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filterPrivacy="1" defaultThemeVersion="124226"/>
  <bookViews>
    <workbookView xWindow="240" yWindow="105" windowWidth="14805" windowHeight="8010" activeTab="1"/>
  </bookViews>
  <sheets>
    <sheet name="سوهاج" sheetId="1" r:id="rId1"/>
    <sheet name="بحيرة" sheetId="3" r:id="rId2"/>
  </sheets>
  <definedNames>
    <definedName name="_xlnm._FilterDatabase" localSheetId="0" hidden="1">سوهاج!$A$17:$H$429</definedName>
    <definedName name="_xlnm.Print_Titles" localSheetId="0">سوهاج!$17:$17</definedName>
  </definedNames>
  <calcPr calcId="162913"/>
</workbook>
</file>

<file path=xl/calcChain.xml><?xml version="1.0" encoding="utf-8"?>
<calcChain xmlns="http://schemas.openxmlformats.org/spreadsheetml/2006/main">
  <c r="E444" i="1" l="1"/>
  <c r="D462" i="3"/>
  <c r="D387" i="3"/>
  <c r="D388" i="3"/>
  <c r="D389" i="3"/>
  <c r="A386" i="3"/>
  <c r="A378" i="3"/>
  <c r="A380" i="3"/>
  <c r="A377" i="3"/>
  <c r="A375" i="3"/>
  <c r="A376" i="3"/>
  <c r="A374" i="3"/>
  <c r="A373" i="3"/>
  <c r="A364" i="3"/>
  <c r="A363" i="3"/>
  <c r="A362" i="3"/>
  <c r="A360" i="3"/>
  <c r="A361" i="3"/>
  <c r="A359" i="3"/>
  <c r="A358" i="3"/>
  <c r="A357" i="3"/>
  <c r="A356" i="3"/>
  <c r="A355" i="3"/>
  <c r="A351" i="3"/>
  <c r="A352" i="3"/>
  <c r="A354" i="3"/>
  <c r="A350" i="3"/>
  <c r="A349" i="3"/>
  <c r="A348" i="3"/>
  <c r="A346" i="3"/>
  <c r="A347" i="3"/>
  <c r="A332" i="3"/>
  <c r="A333" i="3"/>
  <c r="A345" i="3"/>
  <c r="A313" i="3"/>
  <c r="A307" i="3"/>
  <c r="A300" i="3"/>
  <c r="A293" i="3"/>
  <c r="A292" i="3"/>
  <c r="A291" i="3"/>
  <c r="A286" i="3"/>
  <c r="A283" i="3"/>
  <c r="A284" i="3"/>
  <c r="A285" i="3"/>
  <c r="A282" i="3"/>
  <c r="A281" i="3"/>
  <c r="A277" i="3"/>
  <c r="A280" i="3"/>
  <c r="A275" i="3"/>
  <c r="A270" i="3"/>
  <c r="A274" i="3"/>
  <c r="A269" i="3"/>
  <c r="A268" i="3"/>
  <c r="A266" i="3"/>
  <c r="A261" i="3"/>
  <c r="A262" i="3"/>
  <c r="A246" i="3"/>
  <c r="A231" i="3"/>
  <c r="A237" i="3"/>
  <c r="A230" i="3"/>
  <c r="A227" i="3"/>
  <c r="A229" i="3"/>
  <c r="A225" i="3"/>
  <c r="A226" i="3"/>
  <c r="A222" i="3"/>
  <c r="A221" i="3"/>
  <c r="A220" i="3"/>
  <c r="A214" i="3"/>
  <c r="A216" i="3"/>
  <c r="A218" i="3"/>
  <c r="A219" i="3"/>
  <c r="A212" i="3"/>
  <c r="A213" i="3"/>
  <c r="A207" i="3"/>
  <c r="A208" i="3"/>
  <c r="A204" i="3"/>
  <c r="A205" i="3"/>
  <c r="A206" i="3"/>
  <c r="A200" i="3"/>
  <c r="A197" i="3"/>
  <c r="A199" i="3"/>
  <c r="A189" i="3"/>
  <c r="A187" i="3"/>
  <c r="A185" i="3"/>
  <c r="A169" i="3"/>
  <c r="A170" i="3"/>
  <c r="A171" i="3"/>
  <c r="A162" i="3"/>
  <c r="A164" i="3"/>
  <c r="A159" i="3"/>
  <c r="A155" i="3"/>
  <c r="A156" i="3"/>
  <c r="A157" i="3"/>
  <c r="A152" i="3"/>
  <c r="A154" i="3"/>
  <c r="A146" i="3"/>
  <c r="A145" i="3"/>
  <c r="A144" i="3"/>
  <c r="A143" i="3"/>
  <c r="A141" i="3"/>
  <c r="A142" i="3"/>
  <c r="A137" i="3"/>
  <c r="A134" i="3"/>
  <c r="A130" i="3"/>
  <c r="A133" i="3"/>
  <c r="A117" i="3"/>
  <c r="A126" i="3"/>
  <c r="A127" i="3"/>
  <c r="A128" i="3"/>
  <c r="A110" i="3"/>
  <c r="A113" i="3"/>
  <c r="A77" i="3"/>
  <c r="A103" i="3"/>
  <c r="A76" i="3"/>
  <c r="A62" i="3"/>
  <c r="A50" i="3"/>
  <c r="A61" i="3"/>
  <c r="A42" i="3"/>
  <c r="A43" i="3"/>
  <c r="A41" i="3"/>
  <c r="A37" i="3"/>
  <c r="A36" i="3"/>
  <c r="A35" i="3"/>
  <c r="A30" i="3"/>
  <c r="A34" i="3"/>
  <c r="A27" i="3"/>
  <c r="A29" i="3"/>
  <c r="A26" i="3"/>
  <c r="A25" i="3"/>
</calcChain>
</file>

<file path=xl/sharedStrings.xml><?xml version="1.0" encoding="utf-8"?>
<sst xmlns="http://schemas.openxmlformats.org/spreadsheetml/2006/main" count="4005" uniqueCount="1299">
  <si>
    <t>م</t>
  </si>
  <si>
    <t xml:space="preserve">المحافظة </t>
  </si>
  <si>
    <t>م مركز</t>
  </si>
  <si>
    <t xml:space="preserve">إسم المركز </t>
  </si>
  <si>
    <t>أسم القرية</t>
  </si>
  <si>
    <t xml:space="preserve"> اسم المدرسه</t>
  </si>
  <si>
    <t>جهة الدعم</t>
  </si>
  <si>
    <t>نوع المدرسة</t>
  </si>
  <si>
    <t xml:space="preserve">سوهاج </t>
  </si>
  <si>
    <t>اخميم</t>
  </si>
  <si>
    <t>العيساويه اخميم</t>
  </si>
  <si>
    <t>مدرسة عرب الخور</t>
  </si>
  <si>
    <t>مصر الخير</t>
  </si>
  <si>
    <t>تعليم مجتمعي</t>
  </si>
  <si>
    <t>قرية الشيخ حامد بالكولة</t>
  </si>
  <si>
    <t>مدرسة الشيخ حامد (2)</t>
  </si>
  <si>
    <t>مدرسة الشيخ حامد (1)</t>
  </si>
  <si>
    <t>قرية الكولا</t>
  </si>
  <si>
    <t>مدرسة البراهمة</t>
  </si>
  <si>
    <t>المجلس القومي للأمومة والطفولة</t>
  </si>
  <si>
    <t>صديقة الفتيات</t>
  </si>
  <si>
    <t>مدرسة الشيخ حامد</t>
  </si>
  <si>
    <t>المجلس القومي للامومه والطفوله</t>
  </si>
  <si>
    <t>قرية نجع عمران</t>
  </si>
  <si>
    <t>مدرسة نجع عمران</t>
  </si>
  <si>
    <t>قرية الحواويش</t>
  </si>
  <si>
    <t>مدرسة الكوثر</t>
  </si>
  <si>
    <t>قرية السلاموني</t>
  </si>
  <si>
    <t>مدرسة الحارس</t>
  </si>
  <si>
    <t>السلاموني الجديدة</t>
  </si>
  <si>
    <t>قرية نيدة</t>
  </si>
  <si>
    <t>مدرسة نيدة صديقة الفتيات</t>
  </si>
  <si>
    <t>قرية عرب التمبكية</t>
  </si>
  <si>
    <t>مدرسة عرب التمبكية</t>
  </si>
  <si>
    <t>مدرسة نجع الساقية</t>
  </si>
  <si>
    <t>وزارة التربية والتعليم</t>
  </si>
  <si>
    <t>الفصل الواحد</t>
  </si>
  <si>
    <t>قرية العيساوية</t>
  </si>
  <si>
    <t>مدرسة نجع  الخور</t>
  </si>
  <si>
    <t>قرية أبار الوقف</t>
  </si>
  <si>
    <t>مدرسة أبو زيد عمر</t>
  </si>
  <si>
    <t>قرية الملاقط</t>
  </si>
  <si>
    <t>مدرسة دير الملاقط</t>
  </si>
  <si>
    <t>الشيخ حامد 3</t>
  </si>
  <si>
    <t>مدرسة الذكر الحكيم</t>
  </si>
  <si>
    <t>نجع الزراعي بالعوامية</t>
  </si>
  <si>
    <t>مدرسة الزراعي (1)</t>
  </si>
  <si>
    <t>مدرسة الزراعي (2)</t>
  </si>
  <si>
    <t>مدرسة الزراعي (3)</t>
  </si>
  <si>
    <t>نجع البوحة بالعوامية</t>
  </si>
  <si>
    <t>مدرسة نجع البوحة (1)</t>
  </si>
  <si>
    <t>ساقلتة</t>
  </si>
  <si>
    <t>مدرسة نجع البوحة (2)</t>
  </si>
  <si>
    <t>مدرسة نجع البوحة (3)</t>
  </si>
  <si>
    <t>قرية سفلاق البحرية</t>
  </si>
  <si>
    <t>مدرسة سفلاق البحرية (1)</t>
  </si>
  <si>
    <t>مدرسة سفلاق البحرية (2)</t>
  </si>
  <si>
    <t>نجع الساقية</t>
  </si>
  <si>
    <t>مدرسة نجع الساقية (1)</t>
  </si>
  <si>
    <t>مدرسة نجع الساقية (2)</t>
  </si>
  <si>
    <t>نجع فاو جلي</t>
  </si>
  <si>
    <t>مدرسة فاوجلي</t>
  </si>
  <si>
    <t xml:space="preserve"> أولاد السيد بقرية عرب بني واصل</t>
  </si>
  <si>
    <t>مدرسة أولاد السيد</t>
  </si>
  <si>
    <t>نجع شعبان</t>
  </si>
  <si>
    <t>مدرسة نجع شعبان</t>
  </si>
  <si>
    <t>نجع أبو خضير بالطوايل</t>
  </si>
  <si>
    <t>مدرسة أبو خضير (1)</t>
  </si>
  <si>
    <t>مدرسة أبو خضير (2)</t>
  </si>
  <si>
    <t>مدرسة أبو خضير (3)</t>
  </si>
  <si>
    <t>قرية الجزيرة البيضاء</t>
  </si>
  <si>
    <t>مدرسة الجزيرة البيضاء (1)</t>
  </si>
  <si>
    <t>مدرسة الجزيرة البيضاء (2)</t>
  </si>
  <si>
    <t>مدرسة الجزيرة البيضاء (3)</t>
  </si>
  <si>
    <t>قرية سفلاق القبلية</t>
  </si>
  <si>
    <t>مدرسة سفلاق القبلية (1)</t>
  </si>
  <si>
    <t>مدرسة سفلاق القبلية (2)</t>
  </si>
  <si>
    <t>نجع التمة</t>
  </si>
  <si>
    <t>مدرسة نجع التمة (1)</t>
  </si>
  <si>
    <t>مدرسة نجع التمة (2)</t>
  </si>
  <si>
    <t>نجع هرماس</t>
  </si>
  <si>
    <t>مدرسة نجع هرماس</t>
  </si>
  <si>
    <t>نجع القرامطة</t>
  </si>
  <si>
    <t>مدرسة القرامطة (1)</t>
  </si>
  <si>
    <t>مدرسة القرامطة (2)</t>
  </si>
  <si>
    <t>قرية سفلاق الغربية</t>
  </si>
  <si>
    <t>مدرسة سفلاق الغربية (1)</t>
  </si>
  <si>
    <t>مدرسة سفلاق الغربية (2)</t>
  </si>
  <si>
    <t>نجع يعقوب</t>
  </si>
  <si>
    <t>مدرسة نجع يعقوب (1)</t>
  </si>
  <si>
    <t>مدرسة نجع يعقوب (2)</t>
  </si>
  <si>
    <t>قرية البلاحي</t>
  </si>
  <si>
    <t>مدرسة البلاحي</t>
  </si>
  <si>
    <t>قرية عرب الصلحة</t>
  </si>
  <si>
    <t>مدرسة عرب الصبحة</t>
  </si>
  <si>
    <t>نجع أبو حجر</t>
  </si>
  <si>
    <t>مدرسة أبو حجر</t>
  </si>
  <si>
    <t>سفلاق</t>
  </si>
  <si>
    <t>مدرسة المجمع الإسلامي</t>
  </si>
  <si>
    <t>نجع حامد</t>
  </si>
  <si>
    <t>مدرسة نجع حامد</t>
  </si>
  <si>
    <t>قرية نجع الموالك</t>
  </si>
  <si>
    <t>مدرسة نجع الموالك</t>
  </si>
  <si>
    <t xml:space="preserve">قرية سفلاق </t>
  </si>
  <si>
    <t>مدرسة الرجاء</t>
  </si>
  <si>
    <t>بدون دعم</t>
  </si>
  <si>
    <t>مدرسة أحمد زناتي</t>
  </si>
  <si>
    <t>قرية الكتكاتة</t>
  </si>
  <si>
    <t>مدرسة الجزيرة البيضاء 4</t>
  </si>
  <si>
    <t xml:space="preserve">مدرسة الشيخ علي </t>
  </si>
  <si>
    <t xml:space="preserve">مدرسة حسين عبيد </t>
  </si>
  <si>
    <t xml:space="preserve">قرية الفراسية </t>
  </si>
  <si>
    <t xml:space="preserve">مدرسة اولاد علي </t>
  </si>
  <si>
    <t>مدرسة المجمع الاسلامي 2</t>
  </si>
  <si>
    <t xml:space="preserve">مدرسة مجمع سفلاق 1 </t>
  </si>
  <si>
    <t xml:space="preserve">مدرسة مجمع سفلاق 2 </t>
  </si>
  <si>
    <t>البياضيه بالناظر</t>
  </si>
  <si>
    <t>البياضيه ف1</t>
  </si>
  <si>
    <t xml:space="preserve">نجع القنطرة </t>
  </si>
  <si>
    <t>نجع القنطره</t>
  </si>
  <si>
    <t xml:space="preserve">الاحايوة </t>
  </si>
  <si>
    <t>الاحايوه غرب</t>
  </si>
  <si>
    <t>المنشاة</t>
  </si>
  <si>
    <t xml:space="preserve">العسيرات </t>
  </si>
  <si>
    <t>النويرات</t>
  </si>
  <si>
    <t>نجع طوخ</t>
  </si>
  <si>
    <t>الرشايده</t>
  </si>
  <si>
    <t>الرشايده غرب</t>
  </si>
  <si>
    <t>اولاد سلامه</t>
  </si>
  <si>
    <t>الدناقله</t>
  </si>
  <si>
    <t>العجوبيه</t>
  </si>
  <si>
    <t>اولاد علي</t>
  </si>
  <si>
    <t>العربات</t>
  </si>
  <si>
    <t xml:space="preserve">عزبه النمر </t>
  </si>
  <si>
    <t>عزبه النمر</t>
  </si>
  <si>
    <t>جزيرة المنتصر</t>
  </si>
  <si>
    <t>جزيره المنتصر</t>
  </si>
  <si>
    <t>روافع العيساويه</t>
  </si>
  <si>
    <t>نجع ابو الجود</t>
  </si>
  <si>
    <t>نجع العسيرات</t>
  </si>
  <si>
    <t>مجتمعيه</t>
  </si>
  <si>
    <t>نجع الهماص</t>
  </si>
  <si>
    <t>الهماص</t>
  </si>
  <si>
    <t>موازيه</t>
  </si>
  <si>
    <t>سوهاج</t>
  </si>
  <si>
    <t>قرية عرابة أبو الدهب</t>
  </si>
  <si>
    <t>عرابه 1</t>
  </si>
  <si>
    <t>عرابه2</t>
  </si>
  <si>
    <t>عرابه 3</t>
  </si>
  <si>
    <t>عرابه4</t>
  </si>
  <si>
    <t>قرية جزيرة شندويل</t>
  </si>
  <si>
    <t>نجع القنطرة ف1</t>
  </si>
  <si>
    <t>جزيرة شندويل</t>
  </si>
  <si>
    <t>قرية التلول الغربية</t>
  </si>
  <si>
    <t xml:space="preserve">قريه بندار الكرمانيه </t>
  </si>
  <si>
    <t>قرية روافع القصير</t>
  </si>
  <si>
    <t>روافع القصير مصر الخير</t>
  </si>
  <si>
    <t>قرية تونس</t>
  </si>
  <si>
    <t xml:space="preserve">نجع احمد عثمان </t>
  </si>
  <si>
    <t>قريه اولاد غريب</t>
  </si>
  <si>
    <t>اولاد غريب</t>
  </si>
  <si>
    <t>قرية التلول ببندار الكرمانية</t>
  </si>
  <si>
    <t>التلول الشرقيه ف1</t>
  </si>
  <si>
    <t>التلول الغربيه ف1</t>
  </si>
  <si>
    <t xml:space="preserve">قريه اولاد شلول </t>
  </si>
  <si>
    <t>الاولاد شلول ف1</t>
  </si>
  <si>
    <t>قرية القرامطة غرب</t>
  </si>
  <si>
    <t>القرامطه غرب ف1</t>
  </si>
  <si>
    <t xml:space="preserve">قريه الهجارسه </t>
  </si>
  <si>
    <t>الهجارسه ف1</t>
  </si>
  <si>
    <t xml:space="preserve">سعد الله </t>
  </si>
  <si>
    <t xml:space="preserve">السطح </t>
  </si>
  <si>
    <t>السطح ف1</t>
  </si>
  <si>
    <t xml:space="preserve">اولاد مامن </t>
  </si>
  <si>
    <t>اولاد مامن ف1</t>
  </si>
  <si>
    <t xml:space="preserve">نجع حمدالله _الحماديه </t>
  </si>
  <si>
    <t xml:space="preserve">نجع حمد الله ف1 </t>
  </si>
  <si>
    <t>بلصفورة</t>
  </si>
  <si>
    <t>نجع العرب ببلصفورة ف1</t>
  </si>
  <si>
    <t xml:space="preserve">الكوامل بحري ف1 </t>
  </si>
  <si>
    <t xml:space="preserve">الحماديه </t>
  </si>
  <si>
    <t>الشعارنه الشرقيه ف1</t>
  </si>
  <si>
    <t xml:space="preserve">قريه باجا </t>
  </si>
  <si>
    <t>باجا ف1</t>
  </si>
  <si>
    <t xml:space="preserve">القرارة  اولاد عزاز </t>
  </si>
  <si>
    <t>القرارة ف1</t>
  </si>
  <si>
    <t xml:space="preserve">حسن زايد </t>
  </si>
  <si>
    <t xml:space="preserve">حسن زايد ف1 </t>
  </si>
  <si>
    <t>حي العمري عمارة 445</t>
  </si>
  <si>
    <t xml:space="preserve">الصديقه للفتيات في ظروف صعبه </t>
  </si>
  <si>
    <t>المجلس القومي للطفوله والامومه</t>
  </si>
  <si>
    <t>صديقه الفتيات</t>
  </si>
  <si>
    <t xml:space="preserve">الشيخ مكرم </t>
  </si>
  <si>
    <t xml:space="preserve">الشيخ مكرم ف1 </t>
  </si>
  <si>
    <t xml:space="preserve">ولاد عزاز </t>
  </si>
  <si>
    <t xml:space="preserve">نجع ابو حسين ف1 </t>
  </si>
  <si>
    <t xml:space="preserve">الصلعا </t>
  </si>
  <si>
    <t xml:space="preserve">بحري الصلعا ف1 </t>
  </si>
  <si>
    <t xml:space="preserve">دار السلام </t>
  </si>
  <si>
    <t>قرية سعد بالكشح</t>
  </si>
  <si>
    <t>مدرسة سعد (1)</t>
  </si>
  <si>
    <t>دار السلام</t>
  </si>
  <si>
    <t>مدرسة سعد (2)</t>
  </si>
  <si>
    <t>مدرسة سعد (3)</t>
  </si>
  <si>
    <t>مدرسة سعد (4)</t>
  </si>
  <si>
    <t>مدرسة سعد (5)</t>
  </si>
  <si>
    <t>مدرسة سعد (6)</t>
  </si>
  <si>
    <t>مدرسة سعد (7)</t>
  </si>
  <si>
    <t>قرية أولاد يحي الحاجر</t>
  </si>
  <si>
    <t>مدرسة أولاد يحي الحاجر (1)</t>
  </si>
  <si>
    <t>مدرسة أولاد يحي الحاجر (2)</t>
  </si>
  <si>
    <t>مدرسة أولاد يحي الحاجر (3)</t>
  </si>
  <si>
    <t>مدرسة أولاد يحي الحاجر (4)</t>
  </si>
  <si>
    <t>مدرسة أولاد يحي الحاجر (5)</t>
  </si>
  <si>
    <t>مدرسة أولاد يحي الحاجر (6)</t>
  </si>
  <si>
    <t>مدرسة أولاد يحي الحاجر (7)</t>
  </si>
  <si>
    <t>قرية الكرنك</t>
  </si>
  <si>
    <t>مدرسة الكرنك (1)</t>
  </si>
  <si>
    <t>مدرسة الكرنك (2)</t>
  </si>
  <si>
    <t>مدرسة الكرنك (3)</t>
  </si>
  <si>
    <t>مدرسة الكرنك (4)</t>
  </si>
  <si>
    <t>مدرسه الكرنك(6)</t>
  </si>
  <si>
    <t>مدرسة الكرنك (5)</t>
  </si>
  <si>
    <t>مدرسة نجع عمران (1)</t>
  </si>
  <si>
    <t>مدرسة نجع عمران (2)</t>
  </si>
  <si>
    <t>مدرسة نجع عمران (3)</t>
  </si>
  <si>
    <t>مدرسة نجع عمران (4)</t>
  </si>
  <si>
    <t>مدرسة نجع عمران (5)</t>
  </si>
  <si>
    <t>نجع الجيرة</t>
  </si>
  <si>
    <t>مدرسة نجع فارس</t>
  </si>
  <si>
    <t>نجع الحسين</t>
  </si>
  <si>
    <t>مدرسة نجع الحسين (1)</t>
  </si>
  <si>
    <t>مدرسة نجع الحسين (2)</t>
  </si>
  <si>
    <t>مدرسة نجع الحسين (3)</t>
  </si>
  <si>
    <t>نجع حلوان</t>
  </si>
  <si>
    <t>مدرسة نجع حلوان (1)</t>
  </si>
  <si>
    <t>مدرسة نجع حلوان (2)</t>
  </si>
  <si>
    <t>مدرسة نجع حلوان (3)</t>
  </si>
  <si>
    <t>مدرسة نجع حلوان (4)</t>
  </si>
  <si>
    <t>مدرسة نجع حلوان (5)</t>
  </si>
  <si>
    <t>مدرسة نجع حلوان (6)</t>
  </si>
  <si>
    <t>مدرسة نجع حلوان (7)</t>
  </si>
  <si>
    <t>مدرسه نجع حلوان 8</t>
  </si>
  <si>
    <t>مدرسه نجع حلوان 9</t>
  </si>
  <si>
    <t>مدرسة عزبة حلوان10</t>
  </si>
  <si>
    <t>نجع عسر</t>
  </si>
  <si>
    <t>مدرسة نجع عسر (1)</t>
  </si>
  <si>
    <t>مدرسة نجع عسر (2)</t>
  </si>
  <si>
    <t>مدرسة نجع عسر (3)</t>
  </si>
  <si>
    <t>نجع أبو جودة</t>
  </si>
  <si>
    <t>مدرسة أبو جودة (1)</t>
  </si>
  <si>
    <t>مدرسة أبو جودة (2)</t>
  </si>
  <si>
    <t>مدرسة أبو جودة (3)</t>
  </si>
  <si>
    <t>مدرسة أبو جودة (4)</t>
  </si>
  <si>
    <t>مدرسه نجع ابو جوده 6</t>
  </si>
  <si>
    <t>مدرسة أبو جودة (5)</t>
  </si>
  <si>
    <t>قرية صديق المنشاوي</t>
  </si>
  <si>
    <t>مدرسة صديق المنشاوي (1)</t>
  </si>
  <si>
    <t>صبري الانصاري</t>
  </si>
  <si>
    <t>مدرسة صديق المنشاوي (2)</t>
  </si>
  <si>
    <t>مدرسة العزبة المستجدة(1)</t>
  </si>
  <si>
    <t>مدرسة العزبة المستجدة(2)</t>
  </si>
  <si>
    <t xml:space="preserve">قرية عرب الصبحة </t>
  </si>
  <si>
    <t>مدرسة عرب الصبحة (1)</t>
  </si>
  <si>
    <t>مدرسة عرب الصبحة (2)</t>
  </si>
  <si>
    <t xml:space="preserve">قرية مزاتة شرق </t>
  </si>
  <si>
    <t>مزاتا2</t>
  </si>
  <si>
    <t>القاويه</t>
  </si>
  <si>
    <t>مدرسة مزاتة 1</t>
  </si>
  <si>
    <t>نجوع مازن شرق</t>
  </si>
  <si>
    <t>مدرسه نجع القط1</t>
  </si>
  <si>
    <t>مدرسة نجع القط2</t>
  </si>
  <si>
    <t>البلابيش قبلي</t>
  </si>
  <si>
    <t>مدرسة المصلحة (1)</t>
  </si>
  <si>
    <t>قرية البلابيش</t>
  </si>
  <si>
    <t xml:space="preserve">الضبيعه </t>
  </si>
  <si>
    <t>قرية الشيخ أمبادر</t>
  </si>
  <si>
    <t>امبادر(1)</t>
  </si>
  <si>
    <t>صديقه فتيات</t>
  </si>
  <si>
    <t>امبادر(2)</t>
  </si>
  <si>
    <t xml:space="preserve">مدرسة الشيخ أمبادر </t>
  </si>
  <si>
    <t>قرية أولاد سالم بحري</t>
  </si>
  <si>
    <t>اولاد سالم بحري 1</t>
  </si>
  <si>
    <t>اولاد سالم بحري(2)</t>
  </si>
  <si>
    <t>اولاد سالم بحري(3)</t>
  </si>
  <si>
    <t>اولاد سالم بحري (4)</t>
  </si>
  <si>
    <t>قرية أولاد يحيي بحري</t>
  </si>
  <si>
    <t>مدرسه الشيخ جامع</t>
  </si>
  <si>
    <t>مدرسة فارس الخير</t>
  </si>
  <si>
    <t>قرية الدير الشرقي</t>
  </si>
  <si>
    <t>مدرسة الدير الشرقي</t>
  </si>
  <si>
    <t>النغاميش</t>
  </si>
  <si>
    <t>النغاميش 2</t>
  </si>
  <si>
    <t>مدرسة علي السوالمي</t>
  </si>
  <si>
    <t>قرية أبو سرور</t>
  </si>
  <si>
    <t>مدرسة أبو سرور</t>
  </si>
  <si>
    <t>مدرسة المستقبل</t>
  </si>
  <si>
    <t>مدرسة البرنسيسة</t>
  </si>
  <si>
    <t>قرية الشيخ شاهين</t>
  </si>
  <si>
    <t>الشيخ شاهين2</t>
  </si>
  <si>
    <t>مدرسة شاهين (1)</t>
  </si>
  <si>
    <t>قرية محمد عبد المنعم</t>
  </si>
  <si>
    <t>مدرسة محمد عبد المنعم</t>
  </si>
  <si>
    <t>قرية المراعي</t>
  </si>
  <si>
    <t>مدرسة المراعي</t>
  </si>
  <si>
    <t>قرية عزبة رضوان</t>
  </si>
  <si>
    <t>مدرسة عزبة رضوان</t>
  </si>
  <si>
    <t>قرية كمال كامل</t>
  </si>
  <si>
    <t>مدرسة كمال كامل</t>
  </si>
  <si>
    <t>قرية أولاد الشيخ</t>
  </si>
  <si>
    <t>مدرسة أولاد الشيخ</t>
  </si>
  <si>
    <t>قرية المناصير</t>
  </si>
  <si>
    <t>مدرسة المناصير</t>
  </si>
  <si>
    <t>قرية الخيام</t>
  </si>
  <si>
    <t xml:space="preserve">محمود كساب </t>
  </si>
  <si>
    <t>الخيام 1</t>
  </si>
  <si>
    <t>الخيام 2</t>
  </si>
  <si>
    <t>مدارس صغيرة</t>
  </si>
  <si>
    <t xml:space="preserve"> الخيام 3</t>
  </si>
  <si>
    <t>قرية الكشح</t>
  </si>
  <si>
    <t>مدرسة الكشح (1)</t>
  </si>
  <si>
    <t>مدرسة الكشح (2)</t>
  </si>
  <si>
    <t>مدرسة الكشح (3)</t>
  </si>
  <si>
    <t xml:space="preserve">قرية اولاد خلف </t>
  </si>
  <si>
    <t>مدرسة محمد عليو</t>
  </si>
  <si>
    <t>مدرسة البرج</t>
  </si>
  <si>
    <t>مدرسة السكن</t>
  </si>
  <si>
    <t xml:space="preserve">الغنايمه </t>
  </si>
  <si>
    <t>الغنايمه</t>
  </si>
  <si>
    <t xml:space="preserve">المستجدة </t>
  </si>
  <si>
    <t>النغاميش صديقه1</t>
  </si>
  <si>
    <t xml:space="preserve">ام المؤمنين </t>
  </si>
  <si>
    <t>مدرسة النغاميش الصغيرة</t>
  </si>
  <si>
    <t>مدرسة دير النغاميش</t>
  </si>
  <si>
    <t>جرجا</t>
  </si>
  <si>
    <t>قرية بيت علام</t>
  </si>
  <si>
    <t>مدرسة بيت علام (1)</t>
  </si>
  <si>
    <t>مدرسة بيت علام (2)</t>
  </si>
  <si>
    <t>قرية كوم إشكيلو</t>
  </si>
  <si>
    <t>مدرسة كوم إشكيلو</t>
  </si>
  <si>
    <t>قرية الرقاقنة</t>
  </si>
  <si>
    <t>مدرسة الرقاقنة</t>
  </si>
  <si>
    <t>قرية علي بهنسي</t>
  </si>
  <si>
    <t>مدرسة علي بهنسي</t>
  </si>
  <si>
    <t>قرية الخلافية</t>
  </si>
  <si>
    <t>مدرسة الخلافية</t>
  </si>
  <si>
    <t>قرية عيسي قاسم</t>
  </si>
  <si>
    <t>مدرسة عيسي قاسم</t>
  </si>
  <si>
    <t>قرية جادلله قناوي</t>
  </si>
  <si>
    <t>مدرسة جادالله قناوي</t>
  </si>
  <si>
    <t>قرية أولاد غازي</t>
  </si>
  <si>
    <t>مدرسة أولاد غازي</t>
  </si>
  <si>
    <t>قرية بندار الغربية</t>
  </si>
  <si>
    <t>مدرسة بندار الغربية</t>
  </si>
  <si>
    <t>قرية بندار الشرقية</t>
  </si>
  <si>
    <t>مدرسة بندار الشرقية</t>
  </si>
  <si>
    <t xml:space="preserve">قريو الحوفة </t>
  </si>
  <si>
    <t xml:space="preserve">مدرسة الحوفة </t>
  </si>
  <si>
    <t>قرية البربا</t>
  </si>
  <si>
    <t>مدرسة نجع عتمان</t>
  </si>
  <si>
    <t>قرية نجع إسخات</t>
  </si>
  <si>
    <t>مدرسة نجع إسخات</t>
  </si>
  <si>
    <t>مدرسة البربا</t>
  </si>
  <si>
    <t>مدرسة بيت علام</t>
  </si>
  <si>
    <t>مدرسة نجع المصلحة</t>
  </si>
  <si>
    <t>قرية بيت خلاف</t>
  </si>
  <si>
    <t>مدرسة بيت خلاف</t>
  </si>
  <si>
    <t>قرية بيت داوود</t>
  </si>
  <si>
    <t>مدرسة بيت داوود</t>
  </si>
  <si>
    <t>مدرسة المحاسنة</t>
  </si>
  <si>
    <t>مدينة جرجا</t>
  </si>
  <si>
    <t>مدرسة نجع الشيخ حسين</t>
  </si>
  <si>
    <t>مقرية العوامر بحري</t>
  </si>
  <si>
    <t>مدرسة السنجق</t>
  </si>
  <si>
    <t>قرية كوم الصعايدة</t>
  </si>
  <si>
    <t>مدرسة قرية المقارين</t>
  </si>
  <si>
    <t>قرية الزوانتة البحرية</t>
  </si>
  <si>
    <t>مدرسة طلحا</t>
  </si>
  <si>
    <t>مدرسة تحفيظ القران (1)</t>
  </si>
  <si>
    <t>مدرسة تحفيظ القران (2)</t>
  </si>
  <si>
    <t>مدرسة نجع سلام الصغيرة</t>
  </si>
  <si>
    <t>مدرسة بيت عزيز (1)</t>
  </si>
  <si>
    <t>مدرسة بيت عزيز (2)</t>
  </si>
  <si>
    <t>قرية مزاتا غرب</t>
  </si>
  <si>
    <t>مدرسة مزاتا (1)</t>
  </si>
  <si>
    <t>مدرسة مزاتا (2)</t>
  </si>
  <si>
    <t>مدرسة مزاتا (3)</t>
  </si>
  <si>
    <t>مدرسة مزاتا (4)</t>
  </si>
  <si>
    <t xml:space="preserve">مدرسة نجع الشيخ </t>
  </si>
  <si>
    <t>البلينا</t>
  </si>
  <si>
    <t>قرية السلماني</t>
  </si>
  <si>
    <t>مدرسة السلماني</t>
  </si>
  <si>
    <t>قرية الساحل بحري</t>
  </si>
  <si>
    <t>مدرسة الساحل بحري</t>
  </si>
  <si>
    <t>قرية بني حميل</t>
  </si>
  <si>
    <t>مدرسة بني حميل</t>
  </si>
  <si>
    <t>مدرسة الغنيمية</t>
  </si>
  <si>
    <t>قرية بعقوب</t>
  </si>
  <si>
    <t>مدرسة يعقوب</t>
  </si>
  <si>
    <t>قرية السمطا</t>
  </si>
  <si>
    <t>مدرسة السمطا</t>
  </si>
  <si>
    <t>قرية عرابة أبي دوس</t>
  </si>
  <si>
    <t>مدرسة المطاوعة</t>
  </si>
  <si>
    <t>قرية أولاد عليو</t>
  </si>
  <si>
    <t>مدرسة أولاد عليو</t>
  </si>
  <si>
    <t>المراغة</t>
  </si>
  <si>
    <t>قرية بناويط</t>
  </si>
  <si>
    <t>مدرسة بناويط (1)</t>
  </si>
  <si>
    <t>مدرسة بناويط (2)</t>
  </si>
  <si>
    <t>قرية البطاخ</t>
  </si>
  <si>
    <t>مدرسة البطاخ</t>
  </si>
  <si>
    <t>نجع سلام</t>
  </si>
  <si>
    <t>مدرسة نجع سلام</t>
  </si>
  <si>
    <t>مدرسة بناويط</t>
  </si>
  <si>
    <t>مدرسة أولاد إسماعيل</t>
  </si>
  <si>
    <t>قرية الإخيضر</t>
  </si>
  <si>
    <t>مدرسة الإخيضر</t>
  </si>
  <si>
    <t>قرية الوقدة</t>
  </si>
  <si>
    <t>مدرسة الوقدة</t>
  </si>
  <si>
    <t>قرية السمارنة</t>
  </si>
  <si>
    <t>مدرسة السمارنة</t>
  </si>
  <si>
    <t>قرية بني وشاح</t>
  </si>
  <si>
    <t>مدرسة بني وشاح</t>
  </si>
  <si>
    <t>قرية نجع الجبل</t>
  </si>
  <si>
    <t>مدرسة نجع الجبل</t>
  </si>
  <si>
    <t>قرية عرابة عزيز</t>
  </si>
  <si>
    <t>مدرسة عرابة عزيز</t>
  </si>
  <si>
    <t>قرية نجع العرب</t>
  </si>
  <si>
    <t>مدرسة نجع العرب</t>
  </si>
  <si>
    <t>قرية بهتا</t>
  </si>
  <si>
    <t>مدرسة بهتا</t>
  </si>
  <si>
    <t>نجع هلال</t>
  </si>
  <si>
    <t>مدرسة نجع هلال</t>
  </si>
  <si>
    <t>قرية نجع الماسخ</t>
  </si>
  <si>
    <t>مدرسة نجع الماسخ</t>
  </si>
  <si>
    <t>قرية الشيخ شبل</t>
  </si>
  <si>
    <t>مدرسة الشيخ شبل</t>
  </si>
  <si>
    <t>قرية أولاد إسماعيل</t>
  </si>
  <si>
    <t>قرية نجع العرب قبلي</t>
  </si>
  <si>
    <t>مدرسة نجع العرب قبلي</t>
  </si>
  <si>
    <t>قرية الشيخ يوسف</t>
  </si>
  <si>
    <t>مدرسة الشيخ يوسف</t>
  </si>
  <si>
    <t>مشروع عمالة الأطفال - أنتهي</t>
  </si>
  <si>
    <t xml:space="preserve">جهينة </t>
  </si>
  <si>
    <t>نجع الجبل</t>
  </si>
  <si>
    <t>مدرسة نجع الجبل (1)</t>
  </si>
  <si>
    <t>مدرسة نجع الجبل (2)</t>
  </si>
  <si>
    <t>مدرسة نجع الجبل (3)</t>
  </si>
  <si>
    <t>مدرسة نجع الجبل (4)</t>
  </si>
  <si>
    <t>مدرسة نجع الجبل (5)</t>
  </si>
  <si>
    <t>مدرسة نجع الجبل (6)</t>
  </si>
  <si>
    <t>نجع عبد الغني</t>
  </si>
  <si>
    <t>مدرسة نجع عبد الغني (1)</t>
  </si>
  <si>
    <t>مدرسة نجع عبد الغني (2)</t>
  </si>
  <si>
    <t>مدرسة نجع عبد الغني (3)</t>
  </si>
  <si>
    <t>مدرسة نجع عبد الغني (4)</t>
  </si>
  <si>
    <t>مدرسة نجع عبد الغني (5)</t>
  </si>
  <si>
    <t xml:space="preserve">نجع الأقباط </t>
  </si>
  <si>
    <t>مدرسة نجع الأقباط (1)</t>
  </si>
  <si>
    <t>مدرسة نجع الأقباط (2)</t>
  </si>
  <si>
    <t>مدرسة نجع الأقباط (3)</t>
  </si>
  <si>
    <t>مدرسة نجع الأقباط (4)</t>
  </si>
  <si>
    <t>مدرسة نجع الأقباط (5)</t>
  </si>
  <si>
    <t>مدرسة نجع الأقباط (6)</t>
  </si>
  <si>
    <t>مدرسة طه حسين (1)</t>
  </si>
  <si>
    <t>مدرسة طه حسين (2)</t>
  </si>
  <si>
    <t>مدرسة الأقباط الجديدة</t>
  </si>
  <si>
    <t>مدينة جهينة</t>
  </si>
  <si>
    <t>مدرسة المساجد</t>
  </si>
  <si>
    <t>مدرسة الأمل</t>
  </si>
  <si>
    <t>نجع السيد أبو زيد</t>
  </si>
  <si>
    <t>مدرسة السيد أبو زيد (1)</t>
  </si>
  <si>
    <t>مدرسة السيد أبو زيد (2)</t>
  </si>
  <si>
    <t>مدرسة السيد أبو زيد (3)</t>
  </si>
  <si>
    <t>نجع الجميزة</t>
  </si>
  <si>
    <t>مدرسة الجميزة</t>
  </si>
  <si>
    <t>نجع العرب القبلي</t>
  </si>
  <si>
    <t>مدرسة نجع العرب قبلي (1)</t>
  </si>
  <si>
    <t>مدرسة نجع العرب قبلي (2)</t>
  </si>
  <si>
    <t>نجع العرب البحري</t>
  </si>
  <si>
    <t>مدرسة نجع العرب بحري (1)</t>
  </si>
  <si>
    <t>مدرسة نجع العرب بحري (2)</t>
  </si>
  <si>
    <t>نجع الغول</t>
  </si>
  <si>
    <t>مدرسة نجع الغول (1)</t>
  </si>
  <si>
    <t>مدرسة نجع الغول (2)</t>
  </si>
  <si>
    <t>نجع التوارة</t>
  </si>
  <si>
    <t>مدرسة نجع التوارة (1)</t>
  </si>
  <si>
    <t>مدرسة نجع التوارة (2)</t>
  </si>
  <si>
    <t>مدرسة نجع التوارة (3)</t>
  </si>
  <si>
    <t>مدرسة نجع التوارة (4)</t>
  </si>
  <si>
    <t>نجع حسام الدين</t>
  </si>
  <si>
    <t>مدرسة حسام الدين</t>
  </si>
  <si>
    <t>منقطة شق النزلة</t>
  </si>
  <si>
    <t>مدرسة شق النزلة</t>
  </si>
  <si>
    <t>مدرسة طارق بن زياد</t>
  </si>
  <si>
    <t>مشروع غرب طهطا</t>
  </si>
  <si>
    <t>مدرسة التعاون</t>
  </si>
  <si>
    <t>نجع الجبل الوسطاني</t>
  </si>
  <si>
    <t>مدرسة الكرنك</t>
  </si>
  <si>
    <t>مدرسة صبري سليم</t>
  </si>
  <si>
    <t>نجع الضبع</t>
  </si>
  <si>
    <t>مدرسة نجع الضبع</t>
  </si>
  <si>
    <t>مدرسة قاسم أمين</t>
  </si>
  <si>
    <t>نجع حواء</t>
  </si>
  <si>
    <t>مدرسة نجع حواء</t>
  </si>
  <si>
    <t>نجع الشريفة</t>
  </si>
  <si>
    <t>مدرسة نجع الشريفة</t>
  </si>
  <si>
    <t>مدرسة نجع الجبل الوسطاني</t>
  </si>
  <si>
    <t>مدرسة السيد أبو زيد</t>
  </si>
  <si>
    <t>نجع حمودة</t>
  </si>
  <si>
    <t>مدرسة نجع حمودة</t>
  </si>
  <si>
    <t>قرية مباني عنيبس</t>
  </si>
  <si>
    <t>مدرسة مباني عنيبس</t>
  </si>
  <si>
    <t>جهينة الغربية</t>
  </si>
  <si>
    <t>مدرسة غرب البلد</t>
  </si>
  <si>
    <t>مدرسة نجع عبد الرسول</t>
  </si>
  <si>
    <t>مدرسة الشروق</t>
  </si>
  <si>
    <t>نجع الدوير</t>
  </si>
  <si>
    <t>مدرسة التأمينات (2)</t>
  </si>
  <si>
    <t>مدرسة التأمينات (1)</t>
  </si>
  <si>
    <t>مدرسة هدي شعراوي</t>
  </si>
  <si>
    <t>مدرسة السجلة</t>
  </si>
  <si>
    <t xml:space="preserve">مدرسة عزبة الأقباط </t>
  </si>
  <si>
    <t>مدرسة نجع حميد</t>
  </si>
  <si>
    <t>نجع البق - الطليحات</t>
  </si>
  <si>
    <t>مدرسة نجع البق</t>
  </si>
  <si>
    <t>نزة الحاجر</t>
  </si>
  <si>
    <t>مدرسة الوطنية</t>
  </si>
  <si>
    <t>قرية الحرافشة - عنيبس</t>
  </si>
  <si>
    <t>مدرسة الحرافشة</t>
  </si>
  <si>
    <t>نزة الهيش</t>
  </si>
  <si>
    <t>مدرسة نزة الهيش</t>
  </si>
  <si>
    <t>نجع أبو ليلة - نزلة علي</t>
  </si>
  <si>
    <t>مدرسة نجع أبو ليلة</t>
  </si>
  <si>
    <t>جهينة الشرقية</t>
  </si>
  <si>
    <t>مدرسة الشريفة</t>
  </si>
  <si>
    <t>مدرسة عقبة بن عامر</t>
  </si>
  <si>
    <t>مدرسة الموازية</t>
  </si>
  <si>
    <t>جمعية الصعيد</t>
  </si>
  <si>
    <t>الموازية</t>
  </si>
  <si>
    <t>قرية جمال عبد الناصر</t>
  </si>
  <si>
    <t>مدرسة جمال عبدالناصر</t>
  </si>
  <si>
    <t>اليونيسيف</t>
  </si>
  <si>
    <t>مدرسة الزاوية</t>
  </si>
  <si>
    <t>مدرسة النهضة</t>
  </si>
  <si>
    <t>نجع وحشي</t>
  </si>
  <si>
    <t>مدرسة الأجيال الجديدة</t>
  </si>
  <si>
    <t xml:space="preserve">نجع حمزة </t>
  </si>
  <si>
    <t>مدرسة الفتح</t>
  </si>
  <si>
    <t>نجع العرب</t>
  </si>
  <si>
    <t>مدرسة الزهراء</t>
  </si>
  <si>
    <t>مدرسة الزهور</t>
  </si>
  <si>
    <t>قرية التوارة</t>
  </si>
  <si>
    <t>مدرسة السلام (1)</t>
  </si>
  <si>
    <t>مدرسة السلام (2)</t>
  </si>
  <si>
    <t>قرية نجع حميد</t>
  </si>
  <si>
    <t>مدرسة مصعب بن عمير</t>
  </si>
  <si>
    <t>قرية البزامة</t>
  </si>
  <si>
    <t>مدرسة البزامة</t>
  </si>
  <si>
    <t>مدرسة نجع عبدالغنى ص.ف</t>
  </si>
  <si>
    <t xml:space="preserve">النزلة </t>
  </si>
  <si>
    <t>مدرسة نجع حميد 2</t>
  </si>
  <si>
    <t>مدرسة نجع الدوير 1</t>
  </si>
  <si>
    <t>مدرسة نجع الدوير 2</t>
  </si>
  <si>
    <t xml:space="preserve">نجع عبد الرسول </t>
  </si>
  <si>
    <t>مدرسة نجع عبدالرسول 1</t>
  </si>
  <si>
    <t>مدرسة نجع عبدالرسول 2</t>
  </si>
  <si>
    <t>مدرسة نجع عبدالرسول 3</t>
  </si>
  <si>
    <t xml:space="preserve">نور الهدي </t>
  </si>
  <si>
    <t>مدرسة نجع حميد 1</t>
  </si>
  <si>
    <t>غرب طهطا</t>
  </si>
  <si>
    <t xml:space="preserve">عمر بن الخطاب </t>
  </si>
  <si>
    <t>طما</t>
  </si>
  <si>
    <t>قرية جزيرة العتامنة</t>
  </si>
  <si>
    <t>مدرسة جزيرة العتامنة</t>
  </si>
  <si>
    <t>عزبة بدر</t>
  </si>
  <si>
    <t>مدرسة عزبة بدر</t>
  </si>
  <si>
    <t>جزيرة طما</t>
  </si>
  <si>
    <t>مدرسة جزيرة طما</t>
  </si>
  <si>
    <t>قرية قاو غرب</t>
  </si>
  <si>
    <t>مدرسة قاو غرب (1)</t>
  </si>
  <si>
    <t>مدرسة قاو غرب (2)</t>
  </si>
  <si>
    <t>قرية الشوكا</t>
  </si>
  <si>
    <t>مدرسة الشوكا (أ)</t>
  </si>
  <si>
    <t>مدرسة الشوكا (ب)</t>
  </si>
  <si>
    <t>قرية سلامون</t>
  </si>
  <si>
    <t>مدرسة سلامون</t>
  </si>
  <si>
    <t>مدرسة الحريشات</t>
  </si>
  <si>
    <t>قرية مشطا</t>
  </si>
  <si>
    <t>مدرسة مشطا</t>
  </si>
  <si>
    <t>قرية الحما</t>
  </si>
  <si>
    <t>مدرسة الحما</t>
  </si>
  <si>
    <t>قرية كوم أشقاو</t>
  </si>
  <si>
    <t>مدرسة كوم أشقاو</t>
  </si>
  <si>
    <t>قرية كوم النجار</t>
  </si>
  <si>
    <t>مدرسة كوم النجار</t>
  </si>
  <si>
    <t xml:space="preserve">قرية ام دومة </t>
  </si>
  <si>
    <t>مدرسة نجع العرب (1)</t>
  </si>
  <si>
    <t>مدرسة نجع العرب (2)</t>
  </si>
  <si>
    <t>قرية تل الزوكي</t>
  </si>
  <si>
    <t>مدرسة تل الزوكي (1)</t>
  </si>
  <si>
    <t>مدرسة تل الزوكي (2)</t>
  </si>
  <si>
    <t>قرية القطنة</t>
  </si>
  <si>
    <t>مدرسة القطنة</t>
  </si>
  <si>
    <t>قرية العزبة المستجدة</t>
  </si>
  <si>
    <t>مدرسة العزبة المستجدة</t>
  </si>
  <si>
    <t>قرية المدمر</t>
  </si>
  <si>
    <t>مدرسة المدمر</t>
  </si>
  <si>
    <t>قرية الرياينة</t>
  </si>
  <si>
    <t>مدرسة الرياينة</t>
  </si>
  <si>
    <t>قرية الأغنة</t>
  </si>
  <si>
    <t>مدرسة الأغنة</t>
  </si>
  <si>
    <t>مدرسة المحزم</t>
  </si>
  <si>
    <t>قرية الهيشة</t>
  </si>
  <si>
    <t>مدرسة الهيشة</t>
  </si>
  <si>
    <t>قرية كوم غريب</t>
  </si>
  <si>
    <t>مدرسة كوم</t>
  </si>
  <si>
    <t>جمعية الصعيد - سابقا</t>
  </si>
  <si>
    <t>مدرسة موازية</t>
  </si>
  <si>
    <t>قرية الحلاجي</t>
  </si>
  <si>
    <t>مدرسة الحلاقي</t>
  </si>
  <si>
    <t>طهطا</t>
  </si>
  <si>
    <t>نجع السيول - عمارة</t>
  </si>
  <si>
    <t>مدرسة السيول</t>
  </si>
  <si>
    <t>مدرسة نجع حمد</t>
  </si>
  <si>
    <t>نجع الصوالح</t>
  </si>
  <si>
    <t>مدرسة الصوالح</t>
  </si>
  <si>
    <t>نجع المستجد- الخذندارية</t>
  </si>
  <si>
    <t>مدرسة النجع المستجد</t>
  </si>
  <si>
    <t>قرية نجع خليفة</t>
  </si>
  <si>
    <t>مدرسة نجع خليفة</t>
  </si>
  <si>
    <t>قرية الصوالح</t>
  </si>
  <si>
    <t>قرية بنجا</t>
  </si>
  <si>
    <t>مدرسة بنجا</t>
  </si>
  <si>
    <t>قرية الحريدية القبلية</t>
  </si>
  <si>
    <t>مدرسة الحريدية القبلية</t>
  </si>
  <si>
    <t>قرية الحريدية البحرية</t>
  </si>
  <si>
    <t>مدرسة الحريدية البحرية</t>
  </si>
  <si>
    <t>قرية الخزندارية</t>
  </si>
  <si>
    <t>مدرسة الخزندارية</t>
  </si>
  <si>
    <t>قرية نجع حمد</t>
  </si>
  <si>
    <t>قرية نجع أبو خرص</t>
  </si>
  <si>
    <t>مدرسة أبو خرص</t>
  </si>
  <si>
    <t>قرية نزلة خاطر (غرب طهطا)</t>
  </si>
  <si>
    <t>مدرسة نزلة خاطر (أ)</t>
  </si>
  <si>
    <t>مدرسة نزلة خاطر (ب)</t>
  </si>
  <si>
    <t xml:space="preserve">مصر الخير </t>
  </si>
  <si>
    <t>قرية شطورة</t>
  </si>
  <si>
    <t>مدرسة شطورة</t>
  </si>
  <si>
    <t>قرية كوم بدر</t>
  </si>
  <si>
    <t>مدرسة كوم بدر</t>
  </si>
  <si>
    <t>قرية الجبيرات</t>
  </si>
  <si>
    <t>مدرسة الجبيرات</t>
  </si>
  <si>
    <t>قرية الشيخ مسعود</t>
  </si>
  <si>
    <t>مدرسة الشيخ مسعود</t>
  </si>
  <si>
    <t>قرية نجع الضامر</t>
  </si>
  <si>
    <t>مدرسة نجع الضامر</t>
  </si>
  <si>
    <t>قرية نزلة عمارة</t>
  </si>
  <si>
    <t>مدرسة نزلة عمارة</t>
  </si>
  <si>
    <t>قرية القبيصات</t>
  </si>
  <si>
    <t>مدرسة القبيصات</t>
  </si>
  <si>
    <t>Grand Total</t>
  </si>
  <si>
    <t>إسم المركز</t>
  </si>
  <si>
    <t>عدد المدارس</t>
  </si>
  <si>
    <t>ملخص</t>
  </si>
  <si>
    <t>إجمالى المدارس</t>
  </si>
  <si>
    <t>هيئة إنقاذ الطفولة</t>
  </si>
  <si>
    <t>اسم المركز</t>
  </si>
  <si>
    <t xml:space="preserve">ابو المطامير </t>
  </si>
  <si>
    <t xml:space="preserve">ابو حمص </t>
  </si>
  <si>
    <t xml:space="preserve">ادكو </t>
  </si>
  <si>
    <t xml:space="preserve">الدلنجات </t>
  </si>
  <si>
    <t xml:space="preserve">الرحمانية </t>
  </si>
  <si>
    <t xml:space="preserve">المحمودية </t>
  </si>
  <si>
    <t xml:space="preserve">النوبارية </t>
  </si>
  <si>
    <t>ايتاي البارود</t>
  </si>
  <si>
    <t>بدر (التحرير)</t>
  </si>
  <si>
    <t xml:space="preserve">حوش عيسي </t>
  </si>
  <si>
    <t xml:space="preserve">دمنهور </t>
  </si>
  <si>
    <t>رشيد</t>
  </si>
  <si>
    <t xml:space="preserve">شبراخيت </t>
  </si>
  <si>
    <t xml:space="preserve">كفر الدوار </t>
  </si>
  <si>
    <t xml:space="preserve">كوم حمادة </t>
  </si>
  <si>
    <t xml:space="preserve">وادي النطرون </t>
  </si>
  <si>
    <t xml:space="preserve">محافظة </t>
  </si>
  <si>
    <t>المركز</t>
  </si>
  <si>
    <t>الوحدة المحلية</t>
  </si>
  <si>
    <t xml:space="preserve">القرية </t>
  </si>
  <si>
    <t>التابع</t>
  </si>
  <si>
    <t>إسم المدرسة</t>
  </si>
  <si>
    <t>ملاحظات</t>
  </si>
  <si>
    <t xml:space="preserve">البحيرة </t>
  </si>
  <si>
    <t xml:space="preserve">الابعادية الجديدة </t>
  </si>
  <si>
    <t xml:space="preserve">ابعادية دمنهور </t>
  </si>
  <si>
    <t xml:space="preserve">الابعاديه - مدخل السريع </t>
  </si>
  <si>
    <t>الابعاديه</t>
  </si>
  <si>
    <t xml:space="preserve">داخل المدرسة الثانوى ع </t>
  </si>
  <si>
    <t xml:space="preserve">عرب شبرا </t>
  </si>
  <si>
    <t xml:space="preserve">شبرا </t>
  </si>
  <si>
    <t>عبدالله النديم</t>
  </si>
  <si>
    <t xml:space="preserve">اول ش المعهد الدينى بمدرسة عبدالله النديم ب </t>
  </si>
  <si>
    <t xml:space="preserve">دسونس ام دينار </t>
  </si>
  <si>
    <t>قريه دسونس - سريع</t>
  </si>
  <si>
    <t>دسونس</t>
  </si>
  <si>
    <t>حكومى</t>
  </si>
  <si>
    <t xml:space="preserve">دنشال </t>
  </si>
  <si>
    <t>قريه دنشال</t>
  </si>
  <si>
    <t>قرقر</t>
  </si>
  <si>
    <t>دنشال ب</t>
  </si>
  <si>
    <t>الزمارنه</t>
  </si>
  <si>
    <t>المنشية الابراهيمية</t>
  </si>
  <si>
    <t>قريه ابو الفضل</t>
  </si>
  <si>
    <t>ابو الفضل</t>
  </si>
  <si>
    <t xml:space="preserve">ابو الفضل ب </t>
  </si>
  <si>
    <t xml:space="preserve">نديبة </t>
  </si>
  <si>
    <t>نديبه</t>
  </si>
  <si>
    <t>سندينيه</t>
  </si>
  <si>
    <t>داخل المجلس القروى</t>
  </si>
  <si>
    <t>العوايضه</t>
  </si>
  <si>
    <t>بلتاجى</t>
  </si>
  <si>
    <t xml:space="preserve">حفص </t>
  </si>
  <si>
    <t>كوم حفص</t>
  </si>
  <si>
    <t>زاوية غزال</t>
  </si>
  <si>
    <t xml:space="preserve">زرقون </t>
  </si>
  <si>
    <t>قريه زرقون</t>
  </si>
  <si>
    <t>زرقون</t>
  </si>
  <si>
    <t>شرنوب</t>
  </si>
  <si>
    <t xml:space="preserve">شرنوب </t>
  </si>
  <si>
    <t>قراقص</t>
  </si>
  <si>
    <t>صبرى ابو عيسى</t>
  </si>
  <si>
    <t>مدينه النصر</t>
  </si>
  <si>
    <t>عبدالمعطى المسيرى</t>
  </si>
  <si>
    <t xml:space="preserve">الناصر </t>
  </si>
  <si>
    <t>السلام</t>
  </si>
  <si>
    <t xml:space="preserve">الكفاح </t>
  </si>
  <si>
    <t>الكفاح</t>
  </si>
  <si>
    <t xml:space="preserve">الحرية </t>
  </si>
  <si>
    <t>الحريه ا</t>
  </si>
  <si>
    <t xml:space="preserve">الحريه ب </t>
  </si>
  <si>
    <t>الجمل والطيارة</t>
  </si>
  <si>
    <t>السلام السحارة</t>
  </si>
  <si>
    <t>أبو ركبة  1</t>
  </si>
  <si>
    <t>أبو ركبة  3</t>
  </si>
  <si>
    <t>ك 6</t>
  </si>
  <si>
    <t xml:space="preserve">النمرية </t>
  </si>
  <si>
    <t>ابو المطامير البحرية</t>
  </si>
  <si>
    <t>امين العمده</t>
  </si>
  <si>
    <t>العسل</t>
  </si>
  <si>
    <t>مدخل باغوص</t>
  </si>
  <si>
    <t>المصرى</t>
  </si>
  <si>
    <t xml:space="preserve">ابوطاهر </t>
  </si>
  <si>
    <t xml:space="preserve">كرم </t>
  </si>
  <si>
    <t>طود العدلية</t>
  </si>
  <si>
    <t>نجع الرز القبلى</t>
  </si>
  <si>
    <t>نستوريا</t>
  </si>
  <si>
    <t xml:space="preserve">المنصورة </t>
  </si>
  <si>
    <t xml:space="preserve">التعاون </t>
  </si>
  <si>
    <t>زاوية صقر</t>
  </si>
  <si>
    <t>زاويه صقر</t>
  </si>
  <si>
    <t>تروجي</t>
  </si>
  <si>
    <t>سعد اسماعيل</t>
  </si>
  <si>
    <t>عزبة الشعفى</t>
  </si>
  <si>
    <t xml:space="preserve">الخمسين بركات </t>
  </si>
  <si>
    <t>نجع الجمعيات</t>
  </si>
  <si>
    <t>عزبة الجرادة</t>
  </si>
  <si>
    <t>صالح اللافى</t>
  </si>
  <si>
    <t xml:space="preserve">حامد هيوب </t>
  </si>
  <si>
    <t>الوزارة</t>
  </si>
  <si>
    <t>المنشية الكبرى</t>
  </si>
  <si>
    <t xml:space="preserve">البوره </t>
  </si>
  <si>
    <t>هندى</t>
  </si>
  <si>
    <t>عبد الستار ادريس بأبو صيام</t>
  </si>
  <si>
    <t xml:space="preserve">المدبوح البحرى </t>
  </si>
  <si>
    <t xml:space="preserve">إدريس نوح </t>
  </si>
  <si>
    <t>كوم الفرج</t>
  </si>
  <si>
    <t>البندارى</t>
  </si>
  <si>
    <t>الغيثة</t>
  </si>
  <si>
    <t>عبيد ابو عامر</t>
  </si>
  <si>
    <t>فرج ابو زيد</t>
  </si>
  <si>
    <t>مجاهد الفقى</t>
  </si>
  <si>
    <t>حسن اليسقى</t>
  </si>
  <si>
    <t>نجع القطعان</t>
  </si>
  <si>
    <t>كوم الصعايدة</t>
  </si>
  <si>
    <t xml:space="preserve">إبراهيم صقر </t>
  </si>
  <si>
    <t>السنجق</t>
  </si>
  <si>
    <t>يونس عرقوب</t>
  </si>
  <si>
    <t>مرزوق مرعى</t>
  </si>
  <si>
    <t>الجمارك</t>
  </si>
  <si>
    <t>الدايره</t>
  </si>
  <si>
    <t>أبو عزيزة 1</t>
  </si>
  <si>
    <t>أبو عزيزة 2</t>
  </si>
  <si>
    <t>نجع الحزين</t>
  </si>
  <si>
    <t>أبو العلا</t>
  </si>
  <si>
    <t xml:space="preserve">أبو سليمان </t>
  </si>
  <si>
    <t xml:space="preserve">العلم والايمان </t>
  </si>
  <si>
    <t xml:space="preserve">خشاب </t>
  </si>
  <si>
    <t xml:space="preserve">مصطفى سالومة </t>
  </si>
  <si>
    <t>كازولينا</t>
  </si>
  <si>
    <t>الطهاوى</t>
  </si>
  <si>
    <t xml:space="preserve">نجع الرز البحرى </t>
  </si>
  <si>
    <t>أبو ركبة  2</t>
  </si>
  <si>
    <t>نجع القصير</t>
  </si>
  <si>
    <t>العداله</t>
  </si>
  <si>
    <t xml:space="preserve">بسنتواي </t>
  </si>
  <si>
    <t>بسنتواي</t>
  </si>
  <si>
    <t>بسنتواى</t>
  </si>
  <si>
    <t xml:space="preserve">العشرة </t>
  </si>
  <si>
    <t>ظهر سند</t>
  </si>
  <si>
    <t>ابو الغيط</t>
  </si>
  <si>
    <t xml:space="preserve">أبو الغيط </t>
  </si>
  <si>
    <t xml:space="preserve">ابو الغيط ب </t>
  </si>
  <si>
    <t>كوم عزيزه</t>
  </si>
  <si>
    <t>السطح</t>
  </si>
  <si>
    <t>اهالى</t>
  </si>
  <si>
    <t>الصالحين</t>
  </si>
  <si>
    <t>الصالحية أ</t>
  </si>
  <si>
    <t>الصالحية ب</t>
  </si>
  <si>
    <t>كوم القناطر</t>
  </si>
  <si>
    <t xml:space="preserve">كوم القناطر </t>
  </si>
  <si>
    <t>سالم الزيبق</t>
  </si>
  <si>
    <t>الجرن</t>
  </si>
  <si>
    <t xml:space="preserve">الجرن </t>
  </si>
  <si>
    <t xml:space="preserve">قافلة </t>
  </si>
  <si>
    <t>قافله</t>
  </si>
  <si>
    <t>القرداحى</t>
  </si>
  <si>
    <t xml:space="preserve">القرداحى </t>
  </si>
  <si>
    <t>قنديل</t>
  </si>
  <si>
    <t xml:space="preserve">قنديل </t>
  </si>
  <si>
    <t>عمران</t>
  </si>
  <si>
    <t xml:space="preserve">عمران </t>
  </si>
  <si>
    <t xml:space="preserve">بطورس </t>
  </si>
  <si>
    <t>بطورس</t>
  </si>
  <si>
    <t>منشيه يونس</t>
  </si>
  <si>
    <t xml:space="preserve">بطورس ب </t>
  </si>
  <si>
    <t>عبدالستار ابو زيد</t>
  </si>
  <si>
    <t>عبد الستار أبوزيد</t>
  </si>
  <si>
    <t>حكومى ص</t>
  </si>
  <si>
    <t>القظة الشرقيه</t>
  </si>
  <si>
    <t xml:space="preserve">القظة الشرقية </t>
  </si>
  <si>
    <t>عزبه بانون</t>
  </si>
  <si>
    <t>بانون</t>
  </si>
  <si>
    <t>قريه مساعد</t>
  </si>
  <si>
    <t xml:space="preserve">الشيخ </t>
  </si>
  <si>
    <t>لطيف بيداروس</t>
  </si>
  <si>
    <t>شمسه و دعيبس</t>
  </si>
  <si>
    <t xml:space="preserve">شمه ودعبيس </t>
  </si>
  <si>
    <t xml:space="preserve">حكومى ص </t>
  </si>
  <si>
    <t>اجيون</t>
  </si>
  <si>
    <t xml:space="preserve">أجيون 4 </t>
  </si>
  <si>
    <t>الزعيره</t>
  </si>
  <si>
    <t xml:space="preserve">الزعيره </t>
  </si>
  <si>
    <t>الزيني</t>
  </si>
  <si>
    <t>فراج</t>
  </si>
  <si>
    <t>بلقطر</t>
  </si>
  <si>
    <t xml:space="preserve">بلقطر الغربية </t>
  </si>
  <si>
    <t>كوم البقر</t>
  </si>
  <si>
    <t xml:space="preserve">بلقطر الشرقية </t>
  </si>
  <si>
    <t>كوم النفوه</t>
  </si>
  <si>
    <t>كدوه مقبوله</t>
  </si>
  <si>
    <t>كدوة مقبوله</t>
  </si>
  <si>
    <t xml:space="preserve">بركة غطاس </t>
  </si>
  <si>
    <t>بركه غطاس</t>
  </si>
  <si>
    <t>الجماله</t>
  </si>
  <si>
    <t>طلمبات برسيق</t>
  </si>
  <si>
    <t>طلبمات برسيق</t>
  </si>
  <si>
    <t xml:space="preserve">الغابة </t>
  </si>
  <si>
    <t>متولى بك</t>
  </si>
  <si>
    <t>جواد حسني</t>
  </si>
  <si>
    <t>جواد حسنى</t>
  </si>
  <si>
    <t>المهره</t>
  </si>
  <si>
    <t>عزبه المهره</t>
  </si>
  <si>
    <t xml:space="preserve">المهرة </t>
  </si>
  <si>
    <t>رستم</t>
  </si>
  <si>
    <t>دميسنا</t>
  </si>
  <si>
    <t xml:space="preserve">منشاة دميسنا </t>
  </si>
  <si>
    <t>دمسنا</t>
  </si>
  <si>
    <t>عباس سيدى احمد</t>
  </si>
  <si>
    <t>عباس سيد احمد</t>
  </si>
  <si>
    <t>سيد احمد نصار</t>
  </si>
  <si>
    <t>عزبه سيد احمد نصار</t>
  </si>
  <si>
    <t xml:space="preserve">السيد أحمد نصار </t>
  </si>
  <si>
    <t xml:space="preserve">ناصر مهنى </t>
  </si>
  <si>
    <t>كوم زمران</t>
  </si>
  <si>
    <t>زمران النخل</t>
  </si>
  <si>
    <t>زاوية مسلم</t>
  </si>
  <si>
    <t>زاويه مسلم</t>
  </si>
  <si>
    <t>كفر لحمير</t>
  </si>
  <si>
    <t xml:space="preserve">الوفائية </t>
  </si>
  <si>
    <t xml:space="preserve">زاوية ابو شوشة </t>
  </si>
  <si>
    <t>زاويه ابة شوشه</t>
  </si>
  <si>
    <t>منشاة فاضل</t>
  </si>
  <si>
    <t>ابو كاشيك</t>
  </si>
  <si>
    <t>فرج الله</t>
  </si>
  <si>
    <t xml:space="preserve">مختار بساط </t>
  </si>
  <si>
    <t xml:space="preserve">الأمل </t>
  </si>
  <si>
    <t>زهور الأمراء</t>
  </si>
  <si>
    <t>المسين</t>
  </si>
  <si>
    <t>المسين ا</t>
  </si>
  <si>
    <t xml:space="preserve">المسين ب </t>
  </si>
  <si>
    <t>ابيا الحمراء</t>
  </si>
  <si>
    <t>عزبة شركة الاتحاد</t>
  </si>
  <si>
    <t>شركه الاتحاد</t>
  </si>
  <si>
    <t>الحجر المحروق</t>
  </si>
  <si>
    <t xml:space="preserve">رزافة </t>
  </si>
  <si>
    <t>رزافه ا</t>
  </si>
  <si>
    <t>رزافه ب</t>
  </si>
  <si>
    <t>ابو سعيفة</t>
  </si>
  <si>
    <t>ابو سعيفه</t>
  </si>
  <si>
    <t>الشرنوبى</t>
  </si>
  <si>
    <t>ابو رجيعه</t>
  </si>
  <si>
    <t>طيبة</t>
  </si>
  <si>
    <t xml:space="preserve">قمحه </t>
  </si>
  <si>
    <t>قمحه ا</t>
  </si>
  <si>
    <t>قمحه ب</t>
  </si>
  <si>
    <t>حمور</t>
  </si>
  <si>
    <t>زاويه حمور</t>
  </si>
  <si>
    <t>جمعيه العرابى</t>
  </si>
  <si>
    <t>نجع سعد</t>
  </si>
  <si>
    <t>النجارين</t>
  </si>
  <si>
    <t>الجعبرى</t>
  </si>
  <si>
    <t>مؤسسة البستان</t>
  </si>
  <si>
    <t xml:space="preserve">الامام حسين </t>
  </si>
  <si>
    <t>الحسين</t>
  </si>
  <si>
    <t xml:space="preserve">الامام الغزالي </t>
  </si>
  <si>
    <t>الغزالى</t>
  </si>
  <si>
    <t>احمد رامي</t>
  </si>
  <si>
    <t>احمد رامى</t>
  </si>
  <si>
    <t>عبود</t>
  </si>
  <si>
    <t>أبوبكر ( د )</t>
  </si>
  <si>
    <t>أبوبكر ( ج )</t>
  </si>
  <si>
    <t xml:space="preserve">السعدى </t>
  </si>
  <si>
    <t>محمود سامي الركيب</t>
  </si>
  <si>
    <t xml:space="preserve">كوم الحاصل </t>
  </si>
  <si>
    <t xml:space="preserve">نجع المغاربة </t>
  </si>
  <si>
    <t xml:space="preserve">السعداوى </t>
  </si>
  <si>
    <t xml:space="preserve">الشرقاوى </t>
  </si>
  <si>
    <t xml:space="preserve">أبوورك </t>
  </si>
  <si>
    <t xml:space="preserve">اللحلاح </t>
  </si>
  <si>
    <t>الهاشميه</t>
  </si>
  <si>
    <t xml:space="preserve">نجع العرب </t>
  </si>
  <si>
    <t>ديروط</t>
  </si>
  <si>
    <t>ليديا الجديدة</t>
  </si>
  <si>
    <t xml:space="preserve">سيدي عقبة </t>
  </si>
  <si>
    <t>حسن قاسم</t>
  </si>
  <si>
    <t xml:space="preserve">صفط الحرية </t>
  </si>
  <si>
    <t>صفط الحريه ا</t>
  </si>
  <si>
    <t xml:space="preserve">صفط الحريه ب </t>
  </si>
  <si>
    <t>كفر الحاجه</t>
  </si>
  <si>
    <t xml:space="preserve">الرملة </t>
  </si>
  <si>
    <t>الإبراهمية</t>
  </si>
  <si>
    <t xml:space="preserve">ابراك حمام </t>
  </si>
  <si>
    <t xml:space="preserve">الهلاليه </t>
  </si>
  <si>
    <t>الدكسوسية</t>
  </si>
  <si>
    <t xml:space="preserve">النواحه </t>
  </si>
  <si>
    <t xml:space="preserve">صفط الحرية البلد </t>
  </si>
  <si>
    <t xml:space="preserve">معنيا </t>
  </si>
  <si>
    <t>شاوندا</t>
  </si>
  <si>
    <t>حافظ عمرو</t>
  </si>
  <si>
    <t>رمسيس</t>
  </si>
  <si>
    <t xml:space="preserve">دقدوقة </t>
  </si>
  <si>
    <t>دقدوقه</t>
  </si>
  <si>
    <t>ع الشريف</t>
  </si>
  <si>
    <t>كوبرى حنفى</t>
  </si>
  <si>
    <t>الثمانون</t>
  </si>
  <si>
    <t xml:space="preserve">النبيرة </t>
  </si>
  <si>
    <t>النبيرة</t>
  </si>
  <si>
    <t xml:space="preserve">جبارس البحرية </t>
  </si>
  <si>
    <t>جبارس بحرى</t>
  </si>
  <si>
    <t xml:space="preserve">جعيف </t>
  </si>
  <si>
    <t>الشيخ احمد بجعيف</t>
  </si>
  <si>
    <t xml:space="preserve">حوض فارس </t>
  </si>
  <si>
    <t>حوض فارس</t>
  </si>
  <si>
    <t xml:space="preserve">جبارس القبلية </t>
  </si>
  <si>
    <t>جبارس قبلى ا</t>
  </si>
  <si>
    <t>جبارس قبلى ب</t>
  </si>
  <si>
    <t>الاقرع</t>
  </si>
  <si>
    <t>الغرق</t>
  </si>
  <si>
    <t>نكلا العنب</t>
  </si>
  <si>
    <t xml:space="preserve">نكلا العنب </t>
  </si>
  <si>
    <t>كفر عوانه</t>
  </si>
  <si>
    <t xml:space="preserve">منية بني منصور </t>
  </si>
  <si>
    <t>منه بنى منصور صديقة الفتيات</t>
  </si>
  <si>
    <t>كفر الحناوى</t>
  </si>
  <si>
    <t>قليشان</t>
  </si>
  <si>
    <t>قليشان ا</t>
  </si>
  <si>
    <t xml:space="preserve">قليشان ب </t>
  </si>
  <si>
    <t xml:space="preserve"> صافية </t>
  </si>
  <si>
    <t>صافيه</t>
  </si>
  <si>
    <t xml:space="preserve">منشاة الصيرفي </t>
  </si>
  <si>
    <t>منشأة الصيرفى</t>
  </si>
  <si>
    <t>زبيدة</t>
  </si>
  <si>
    <t>زبيده</t>
  </si>
  <si>
    <t xml:space="preserve">ارمانيا </t>
  </si>
  <si>
    <t>ارمانيا</t>
  </si>
  <si>
    <t>منيه بنى منصور فصل واحد</t>
  </si>
  <si>
    <t>كفر عسكر شنديد</t>
  </si>
  <si>
    <t>قادوس</t>
  </si>
  <si>
    <t>الكريونى</t>
  </si>
  <si>
    <t>الضهرية</t>
  </si>
  <si>
    <t xml:space="preserve">الضهرية </t>
  </si>
  <si>
    <t>الضهريه</t>
  </si>
  <si>
    <t>الخوالد</t>
  </si>
  <si>
    <t xml:space="preserve">ششت الانعام </t>
  </si>
  <si>
    <t>ششت الانعام</t>
  </si>
  <si>
    <t>شتت الانعام ا</t>
  </si>
  <si>
    <t>شتت الانعام ب</t>
  </si>
  <si>
    <t>كفور السوالم بحري</t>
  </si>
  <si>
    <t>السوالم بحرى</t>
  </si>
  <si>
    <t xml:space="preserve">كفر الغابة </t>
  </si>
  <si>
    <t>كفر الغابه</t>
  </si>
  <si>
    <t xml:space="preserve">الحوتة </t>
  </si>
  <si>
    <t>عزبه عثمان</t>
  </si>
  <si>
    <t>عزبه عثمان بالحوته</t>
  </si>
  <si>
    <t>الحرمل</t>
  </si>
  <si>
    <t xml:space="preserve">جتبواى غرب </t>
  </si>
  <si>
    <t xml:space="preserve">النقراشى </t>
  </si>
  <si>
    <t xml:space="preserve">الهوانم </t>
  </si>
  <si>
    <t xml:space="preserve">ابو الشقاف </t>
  </si>
  <si>
    <t>حمد</t>
  </si>
  <si>
    <t>سنبل</t>
  </si>
  <si>
    <t>جبران ص ف</t>
  </si>
  <si>
    <t>جبران ف 1</t>
  </si>
  <si>
    <t xml:space="preserve">الطايع </t>
  </si>
  <si>
    <t xml:space="preserve">محمد عبد الكريم </t>
  </si>
  <si>
    <t xml:space="preserve">خنيفر </t>
  </si>
  <si>
    <t xml:space="preserve">النور </t>
  </si>
  <si>
    <t xml:space="preserve">جبريل </t>
  </si>
  <si>
    <t>عبد الستار</t>
  </si>
  <si>
    <t xml:space="preserve">الكوم الاخضر </t>
  </si>
  <si>
    <t>الرزيمات</t>
  </si>
  <si>
    <t>نجع الرزمات</t>
  </si>
  <si>
    <t>كوم البوص</t>
  </si>
  <si>
    <t>الروضة</t>
  </si>
  <si>
    <t>عبدالله صالح الدمينى</t>
  </si>
  <si>
    <t>كوم شنينة</t>
  </si>
  <si>
    <t xml:space="preserve">الحداد الوسطانى </t>
  </si>
  <si>
    <t xml:space="preserve">حافظ ابراهيم </t>
  </si>
  <si>
    <t xml:space="preserve">الغريب </t>
  </si>
  <si>
    <t xml:space="preserve">كانون  </t>
  </si>
  <si>
    <t xml:space="preserve">الإمام على </t>
  </si>
  <si>
    <t>الحاجر ( الشوكة )</t>
  </si>
  <si>
    <t>أبو عساكر</t>
  </si>
  <si>
    <t>الخيتى</t>
  </si>
  <si>
    <t xml:space="preserve">الجمل </t>
  </si>
  <si>
    <t xml:space="preserve">ادفينا </t>
  </si>
  <si>
    <t xml:space="preserve">الملقة </t>
  </si>
  <si>
    <t>قريه الملقه</t>
  </si>
  <si>
    <t xml:space="preserve">الملقه 2 </t>
  </si>
  <si>
    <t>الساحل</t>
  </si>
  <si>
    <t>خالد مرعى</t>
  </si>
  <si>
    <t>ديبونو</t>
  </si>
  <si>
    <t xml:space="preserve">الفوزيه </t>
  </si>
  <si>
    <t>الفوزيه</t>
  </si>
  <si>
    <t xml:space="preserve">محلة الامير </t>
  </si>
  <si>
    <t>محلة الامير</t>
  </si>
  <si>
    <t>محله الامير</t>
  </si>
  <si>
    <t>البصيله</t>
  </si>
  <si>
    <t>لقانة</t>
  </si>
  <si>
    <t>ابو السحما</t>
  </si>
  <si>
    <t>زقزوق</t>
  </si>
  <si>
    <t xml:space="preserve">ابو درة </t>
  </si>
  <si>
    <t>قريه ابو دره</t>
  </si>
  <si>
    <t>ابو دره</t>
  </si>
  <si>
    <t>كفر السابي</t>
  </si>
  <si>
    <t>كفر السابى</t>
  </si>
  <si>
    <t>كفر السابى ب</t>
  </si>
  <si>
    <t>غزال</t>
  </si>
  <si>
    <t>المعهد الدينى</t>
  </si>
  <si>
    <t>على حافظ</t>
  </si>
  <si>
    <t>على حافظ ب</t>
  </si>
  <si>
    <t>محمد اسماعيل عوض</t>
  </si>
  <si>
    <t>شبراريس</t>
  </si>
  <si>
    <t xml:space="preserve">فرنوي </t>
  </si>
  <si>
    <t xml:space="preserve">محلة فرنوي </t>
  </si>
  <si>
    <t>محله فرنوى</t>
  </si>
  <si>
    <t>محله فرنوه</t>
  </si>
  <si>
    <t>منشية رزافه</t>
  </si>
  <si>
    <t>رزافه</t>
  </si>
  <si>
    <t>منشيه رزافه ا</t>
  </si>
  <si>
    <t>منشيه رزافه ب</t>
  </si>
  <si>
    <t xml:space="preserve">عزبة فرنوي </t>
  </si>
  <si>
    <t>عزبه فرنوى</t>
  </si>
  <si>
    <t>قريه فرنوى</t>
  </si>
  <si>
    <t xml:space="preserve">عبدالخالق الدماطى </t>
  </si>
  <si>
    <t>الخويسكى</t>
  </si>
  <si>
    <t>المستشار الخويسكى</t>
  </si>
  <si>
    <t xml:space="preserve">محلة بشر </t>
  </si>
  <si>
    <t>محله بشر</t>
  </si>
  <si>
    <t>ام حكيم</t>
  </si>
  <si>
    <t xml:space="preserve">الاصلاب </t>
  </si>
  <si>
    <t>الاصلاب</t>
  </si>
  <si>
    <t>الريدان</t>
  </si>
  <si>
    <t>ابو منجوج</t>
  </si>
  <si>
    <t>ابو منجوم</t>
  </si>
  <si>
    <t>محلة صا</t>
  </si>
  <si>
    <t>محله صا</t>
  </si>
  <si>
    <t>اورين</t>
  </si>
  <si>
    <t>كفر قشاش</t>
  </si>
  <si>
    <t xml:space="preserve">كفر قشاش </t>
  </si>
  <si>
    <t>محلة قيس ( كامل الخويسكى )</t>
  </si>
  <si>
    <t xml:space="preserve">الشباب </t>
  </si>
  <si>
    <t xml:space="preserve">النصر </t>
  </si>
  <si>
    <t xml:space="preserve">المجاهدين </t>
  </si>
  <si>
    <t xml:space="preserve">زهرة </t>
  </si>
  <si>
    <t xml:space="preserve">العكريشة </t>
  </si>
  <si>
    <t>العكريشه</t>
  </si>
  <si>
    <t xml:space="preserve">لوقين </t>
  </si>
  <si>
    <t>لوقين</t>
  </si>
  <si>
    <t>منشاة يونس</t>
  </si>
  <si>
    <t>سامون</t>
  </si>
  <si>
    <t xml:space="preserve">كوم اشو </t>
  </si>
  <si>
    <t xml:space="preserve">الوحدة ( الدشودى ) </t>
  </si>
  <si>
    <t>كنانى</t>
  </si>
  <si>
    <t>كوم إشو</t>
  </si>
  <si>
    <t>كدوة الرويعه</t>
  </si>
  <si>
    <t xml:space="preserve">خليل </t>
  </si>
  <si>
    <t xml:space="preserve">الامراء </t>
  </si>
  <si>
    <t xml:space="preserve">ابيس الثالثة </t>
  </si>
  <si>
    <t>ابيس 3/3</t>
  </si>
  <si>
    <t xml:space="preserve">الملاحة </t>
  </si>
  <si>
    <t xml:space="preserve">عزبة شحاتة </t>
  </si>
  <si>
    <t>أبيس 8/3</t>
  </si>
  <si>
    <t>أبيس 10/3</t>
  </si>
  <si>
    <t xml:space="preserve">عزبة نوبار </t>
  </si>
  <si>
    <t>القوتليه</t>
  </si>
  <si>
    <t xml:space="preserve">كوم البركة </t>
  </si>
  <si>
    <t>العرقوب</t>
  </si>
  <si>
    <t>جمعه حميده</t>
  </si>
  <si>
    <t xml:space="preserve">أبوعرب </t>
  </si>
  <si>
    <t>الستين</t>
  </si>
  <si>
    <t>الدشودى</t>
  </si>
  <si>
    <t xml:space="preserve">الجلاد </t>
  </si>
  <si>
    <t xml:space="preserve">القادوسى </t>
  </si>
  <si>
    <t xml:space="preserve">سيدي غازي </t>
  </si>
  <si>
    <t>منشاة الهلباوي</t>
  </si>
  <si>
    <t>الحمرا الهلباوى</t>
  </si>
  <si>
    <t>عاداه الشرقية</t>
  </si>
  <si>
    <t xml:space="preserve">قبوه الشامى </t>
  </si>
  <si>
    <t>طعمــه</t>
  </si>
  <si>
    <t xml:space="preserve">حميده حسن </t>
  </si>
  <si>
    <t>فريده</t>
  </si>
  <si>
    <t xml:space="preserve">باباه الصغرى </t>
  </si>
  <si>
    <t xml:space="preserve">الحمرا الكبرى </t>
  </si>
  <si>
    <t xml:space="preserve">منشاة بولين </t>
  </si>
  <si>
    <t xml:space="preserve">عزبة عامر </t>
  </si>
  <si>
    <t>كوم النص</t>
  </si>
  <si>
    <t xml:space="preserve">الهيبى </t>
  </si>
  <si>
    <t>الفخرانى</t>
  </si>
  <si>
    <t xml:space="preserve">كدوة الكربون </t>
  </si>
  <si>
    <t xml:space="preserve">كوم مازن </t>
  </si>
  <si>
    <t xml:space="preserve">حموده </t>
  </si>
  <si>
    <t>الفرنساوى</t>
  </si>
  <si>
    <t>عزب دفشو</t>
  </si>
  <si>
    <t xml:space="preserve">الجزيزة </t>
  </si>
  <si>
    <t>خليفة</t>
  </si>
  <si>
    <t>أباظة القبلية</t>
  </si>
  <si>
    <t>الحاجر</t>
  </si>
  <si>
    <t xml:space="preserve">ابو النوم </t>
  </si>
  <si>
    <t xml:space="preserve">شمس الدين مناع </t>
  </si>
  <si>
    <t xml:space="preserve">حامد التبى </t>
  </si>
  <si>
    <t xml:space="preserve">الهامى زكريا </t>
  </si>
  <si>
    <t xml:space="preserve">عمر الحريرى </t>
  </si>
  <si>
    <t xml:space="preserve">صيدناوى 8 </t>
  </si>
  <si>
    <t xml:space="preserve">الأندلس </t>
  </si>
  <si>
    <t>أبوزيد خليفة</t>
  </si>
  <si>
    <t>العمدة الجديدة</t>
  </si>
  <si>
    <t xml:space="preserve">الغندور </t>
  </si>
  <si>
    <t>أبيس 1/5</t>
  </si>
  <si>
    <t xml:space="preserve">النجيلة </t>
  </si>
  <si>
    <t>النجيلة</t>
  </si>
  <si>
    <t>النجيله</t>
  </si>
  <si>
    <t>الطود</t>
  </si>
  <si>
    <t>ابيوقا</t>
  </si>
  <si>
    <t>ابيوقيه</t>
  </si>
  <si>
    <t>بيبان</t>
  </si>
  <si>
    <t xml:space="preserve">كوم شريك </t>
  </si>
  <si>
    <t>الطبرية</t>
  </si>
  <si>
    <t>الطيريه البلد</t>
  </si>
  <si>
    <t>الطيريه</t>
  </si>
  <si>
    <t>البريجات</t>
  </si>
  <si>
    <t>واقد</t>
  </si>
  <si>
    <t>منشاة ابو رية</t>
  </si>
  <si>
    <t>منشأة ابو ريه</t>
  </si>
  <si>
    <t>ابو ريه</t>
  </si>
  <si>
    <t>الزعفراني</t>
  </si>
  <si>
    <t>عزبه الصياد</t>
  </si>
  <si>
    <t>الصياد</t>
  </si>
  <si>
    <t>دست الاشراف</t>
  </si>
  <si>
    <t>خنيرة</t>
  </si>
  <si>
    <t>عزبه خنيزه</t>
  </si>
  <si>
    <t>خنيزه</t>
  </si>
  <si>
    <t>الحدين</t>
  </si>
  <si>
    <t>خربتا</t>
  </si>
  <si>
    <t>كفر بولين</t>
  </si>
  <si>
    <t>بولين الفوايد</t>
  </si>
  <si>
    <t>بولين</t>
  </si>
  <si>
    <t xml:space="preserve">شابور </t>
  </si>
  <si>
    <t>شابور</t>
  </si>
  <si>
    <t xml:space="preserve">صفط العنب </t>
  </si>
  <si>
    <t>صفط العنب</t>
  </si>
  <si>
    <t xml:space="preserve">النقيدي </t>
  </si>
  <si>
    <t>النقيدى</t>
  </si>
  <si>
    <t>كوم حماده</t>
  </si>
  <si>
    <t>زاويه فريج</t>
  </si>
  <si>
    <t>داخل جمعيه الرحمه</t>
  </si>
  <si>
    <t xml:space="preserve">الحمراء </t>
  </si>
  <si>
    <t>نجع فالح</t>
  </si>
  <si>
    <t>الروضه</t>
  </si>
  <si>
    <t xml:space="preserve">بني سلامة </t>
  </si>
  <si>
    <t>بنى سلامه</t>
  </si>
  <si>
    <t>الزهراء</t>
  </si>
  <si>
    <t>الشهيد</t>
  </si>
  <si>
    <t>عمر بن الخطاب</t>
  </si>
  <si>
    <t>عثمان بن عفان</t>
  </si>
  <si>
    <t>الحمراء</t>
  </si>
  <si>
    <t>صلاح الدين</t>
  </si>
  <si>
    <t>الإمام مالك</t>
  </si>
  <si>
    <t xml:space="preserve">المجد </t>
  </si>
  <si>
    <t>عزبة المجد</t>
  </si>
  <si>
    <t>عزبه المجد</t>
  </si>
  <si>
    <t>الكفر الجديد</t>
  </si>
  <si>
    <t xml:space="preserve">محلة ثابت </t>
  </si>
  <si>
    <t>محله ثابت</t>
  </si>
  <si>
    <t>ابو خراش</t>
  </si>
  <si>
    <t xml:space="preserve">بويط </t>
  </si>
  <si>
    <t>بويط</t>
  </si>
  <si>
    <t>سماديس</t>
  </si>
  <si>
    <t>نظارة سماديس</t>
  </si>
  <si>
    <t>الرحمانيه</t>
  </si>
  <si>
    <t xml:space="preserve">المعدية </t>
  </si>
  <si>
    <t>المعديه</t>
  </si>
  <si>
    <t>شرق البوغاز</t>
  </si>
  <si>
    <t>قريه السلام</t>
  </si>
  <si>
    <t>منشاة ديبونو</t>
  </si>
  <si>
    <t>التحويله</t>
  </si>
  <si>
    <t>منشيه الامل</t>
  </si>
  <si>
    <t>قريه 7</t>
  </si>
  <si>
    <t xml:space="preserve">6 اكتوبر </t>
  </si>
  <si>
    <t>قريه 6</t>
  </si>
  <si>
    <t>طالوس</t>
  </si>
  <si>
    <t>كوم طالوس 1</t>
  </si>
  <si>
    <t>كوم طالوس2</t>
  </si>
  <si>
    <t>قريه 1</t>
  </si>
  <si>
    <t>قريه 8</t>
  </si>
  <si>
    <t>مياح</t>
  </si>
  <si>
    <t>عمرو بن العاص</t>
  </si>
  <si>
    <t>آدم ص</t>
  </si>
  <si>
    <t>حسين أبو اليسر</t>
  </si>
  <si>
    <t xml:space="preserve">الفتح </t>
  </si>
  <si>
    <t xml:space="preserve">التاسعة بذور </t>
  </si>
  <si>
    <t xml:space="preserve">محمود العيارى </t>
  </si>
  <si>
    <t xml:space="preserve">11 بذور </t>
  </si>
  <si>
    <t xml:space="preserve">قرية 21 </t>
  </si>
  <si>
    <t xml:space="preserve">عبد الحليم أبو سيف </t>
  </si>
  <si>
    <t xml:space="preserve">شلتوت </t>
  </si>
  <si>
    <t xml:space="preserve">أبو دياب </t>
  </si>
  <si>
    <t>عوض النوحى</t>
  </si>
  <si>
    <t xml:space="preserve">القرية 20 </t>
  </si>
  <si>
    <t xml:space="preserve">الثورة </t>
  </si>
  <si>
    <t xml:space="preserve">عبد المجيد شلبى </t>
  </si>
  <si>
    <t xml:space="preserve">ك 7 </t>
  </si>
  <si>
    <t xml:space="preserve">الظافر ص </t>
  </si>
  <si>
    <t xml:space="preserve">أبو دراع </t>
  </si>
  <si>
    <t>السادسة</t>
  </si>
  <si>
    <t>الأولى ناصر</t>
  </si>
  <si>
    <t>رأس الترعة</t>
  </si>
  <si>
    <t>مجتمع الرابعة</t>
  </si>
  <si>
    <t>مجتمع الناصر</t>
  </si>
  <si>
    <t>النوبارية أ</t>
  </si>
  <si>
    <t>النوبارية ب</t>
  </si>
  <si>
    <t>الشجاعه</t>
  </si>
  <si>
    <t>اليشع</t>
  </si>
  <si>
    <t xml:space="preserve">أدم ف </t>
  </si>
  <si>
    <t xml:space="preserve">سيدنا سليمان </t>
  </si>
  <si>
    <t xml:space="preserve">أبو اليسر </t>
  </si>
  <si>
    <t xml:space="preserve">العدل </t>
  </si>
  <si>
    <t xml:space="preserve">سعد زغلول </t>
  </si>
  <si>
    <t xml:space="preserve">أبو النور </t>
  </si>
  <si>
    <t xml:space="preserve">أبو العطا </t>
  </si>
  <si>
    <t xml:space="preserve">محطة 2 </t>
  </si>
  <si>
    <t xml:space="preserve">التوطين </t>
  </si>
  <si>
    <t xml:space="preserve">الكيلو 59 </t>
  </si>
  <si>
    <t>العزيمة أ</t>
  </si>
  <si>
    <t>العزيمة ب</t>
  </si>
  <si>
    <t xml:space="preserve">علم المرقب </t>
  </si>
  <si>
    <t xml:space="preserve">الإيمان </t>
  </si>
  <si>
    <t>القاهر</t>
  </si>
  <si>
    <t>المجد</t>
  </si>
  <si>
    <t xml:space="preserve">الحويحى </t>
  </si>
  <si>
    <t xml:space="preserve">ابو بكر الصديق </t>
  </si>
  <si>
    <t>الحسن و الحسين</t>
  </si>
  <si>
    <t xml:space="preserve">ام صابر </t>
  </si>
  <si>
    <t>منشأه ناصر</t>
  </si>
  <si>
    <t>النجاح</t>
  </si>
  <si>
    <t>محطه 8</t>
  </si>
  <si>
    <t>عباد الرحمن</t>
  </si>
  <si>
    <t>هيئة انقاذ الطفولة</t>
  </si>
  <si>
    <t>العدد</t>
  </si>
  <si>
    <t>المدارس المجتمعية بمحافظة البحيرة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</si>
</sst>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readingOrder="2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readingOrder="2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readingOrder="2"/>
    </xf>
    <xf numFmtId="0" fontId="8" fillId="2" borderId="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/>
    </xf>
    <xf numFmtId="0" fontId="10" fillId="6" borderId="16" xfId="0" applyFont="1" applyFill="1" applyBorder="1" applyAlignment="1">
      <alignment horizontal="right"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horizontal="right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horizontal="right" vertical="center"/>
    </xf>
    <xf numFmtId="0" fontId="11" fillId="6" borderId="14" xfId="0" applyFont="1" applyFill="1" applyBorder="1" applyAlignment="1">
      <alignment vertical="center"/>
    </xf>
    <xf numFmtId="0" fontId="11" fillId="6" borderId="1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4"/>
  <sheetViews>
    <sheetView rightToLeft="1" topLeftCell="D1" zoomScaleNormal="100" workbookViewId="0">
      <selection activeCell="F433" sqref="F433"/>
    </sheetView>
  </sheetViews>
  <sheetFormatPr defaultColWidth="8.85546875" defaultRowHeight="15" customHeight="1" x14ac:dyDescent="0.25"/>
  <cols>
    <col min="1" max="1" width="5.42578125" style="6" hidden="1" customWidth="1"/>
    <col min="2" max="2" width="6.42578125" style="6" hidden="1" customWidth="1"/>
    <col min="3" max="3" width="7.28515625" style="6" hidden="1" customWidth="1"/>
    <col min="4" max="4" width="17.28515625" style="6" customWidth="1"/>
    <col min="5" max="5" width="34.42578125" style="8" customWidth="1"/>
    <col min="6" max="6" width="32.85546875" style="6" customWidth="1"/>
    <col min="7" max="7" width="23.28515625" style="6" hidden="1" customWidth="1"/>
    <col min="8" max="8" width="4.85546875" style="6" hidden="1" customWidth="1"/>
    <col min="9" max="16384" width="8.85546875" style="9"/>
  </cols>
  <sheetData>
    <row r="1" spans="4:5" ht="15" customHeight="1" thickBot="1" x14ac:dyDescent="0.3">
      <c r="D1" s="7" t="s">
        <v>664</v>
      </c>
    </row>
    <row r="2" spans="4:5" ht="15" customHeight="1" thickBot="1" x14ac:dyDescent="0.3">
      <c r="D2" s="10" t="s">
        <v>662</v>
      </c>
      <c r="E2" s="10" t="s">
        <v>663</v>
      </c>
    </row>
    <row r="3" spans="4:5" ht="15" customHeight="1" thickBot="1" x14ac:dyDescent="0.3">
      <c r="D3" s="11" t="s">
        <v>9</v>
      </c>
      <c r="E3" s="11">
        <v>17</v>
      </c>
    </row>
    <row r="4" spans="4:5" ht="15" customHeight="1" thickBot="1" x14ac:dyDescent="0.3">
      <c r="D4" s="11" t="s">
        <v>389</v>
      </c>
      <c r="E4" s="11">
        <v>9</v>
      </c>
    </row>
    <row r="5" spans="4:5" ht="15" customHeight="1" thickBot="1" x14ac:dyDescent="0.3">
      <c r="D5" s="11" t="s">
        <v>405</v>
      </c>
      <c r="E5" s="11">
        <v>23</v>
      </c>
    </row>
    <row r="6" spans="4:5" ht="15" customHeight="1" thickBot="1" x14ac:dyDescent="0.3">
      <c r="D6" s="11" t="s">
        <v>122</v>
      </c>
      <c r="E6" s="11">
        <v>14</v>
      </c>
    </row>
    <row r="7" spans="4:5" ht="15" customHeight="1" thickBot="1" x14ac:dyDescent="0.3">
      <c r="D7" s="11" t="s">
        <v>334</v>
      </c>
      <c r="E7" s="11">
        <v>35</v>
      </c>
    </row>
    <row r="8" spans="4:5" ht="15" customHeight="1" thickBot="1" x14ac:dyDescent="0.3">
      <c r="D8" s="11" t="s">
        <v>443</v>
      </c>
      <c r="E8" s="11">
        <v>91</v>
      </c>
    </row>
    <row r="9" spans="4:5" ht="15" customHeight="1" thickBot="1" x14ac:dyDescent="0.3">
      <c r="D9" s="11" t="s">
        <v>198</v>
      </c>
      <c r="E9" s="11">
        <v>102</v>
      </c>
    </row>
    <row r="10" spans="4:5" ht="15" customHeight="1" thickBot="1" x14ac:dyDescent="0.3">
      <c r="D10" s="11" t="s">
        <v>51</v>
      </c>
      <c r="E10" s="11">
        <v>45</v>
      </c>
    </row>
    <row r="11" spans="4:5" ht="15" customHeight="1" thickBot="1" x14ac:dyDescent="0.3">
      <c r="D11" s="11" t="s">
        <v>144</v>
      </c>
      <c r="E11" s="11">
        <v>29</v>
      </c>
    </row>
    <row r="12" spans="4:5" ht="15" customHeight="1" thickBot="1" x14ac:dyDescent="0.3">
      <c r="D12" s="11" t="s">
        <v>572</v>
      </c>
      <c r="E12" s="11">
        <v>26</v>
      </c>
    </row>
    <row r="13" spans="4:5" ht="15" customHeight="1" thickBot="1" x14ac:dyDescent="0.3">
      <c r="D13" s="11" t="s">
        <v>621</v>
      </c>
      <c r="E13" s="11">
        <v>21</v>
      </c>
    </row>
    <row r="14" spans="4:5" ht="15" customHeight="1" thickBot="1" x14ac:dyDescent="0.3">
      <c r="D14" s="11" t="s">
        <v>666</v>
      </c>
      <c r="E14" s="11">
        <v>5</v>
      </c>
    </row>
    <row r="15" spans="4:5" ht="15" customHeight="1" thickBot="1" x14ac:dyDescent="0.3">
      <c r="D15" s="12" t="s">
        <v>665</v>
      </c>
      <c r="E15" s="12">
        <v>417</v>
      </c>
    </row>
    <row r="16" spans="4:5" ht="15" customHeight="1" thickBot="1" x14ac:dyDescent="0.3"/>
    <row r="17" spans="1:8" ht="15" customHeight="1" thickBot="1" x14ac:dyDescent="0.3">
      <c r="A17" s="13" t="s">
        <v>0</v>
      </c>
      <c r="B17" s="14" t="s">
        <v>1</v>
      </c>
      <c r="C17" s="15" t="s">
        <v>2</v>
      </c>
      <c r="D17" s="16" t="s">
        <v>3</v>
      </c>
      <c r="E17" s="17" t="s">
        <v>4</v>
      </c>
      <c r="F17" s="18" t="s">
        <v>5</v>
      </c>
      <c r="G17" s="19" t="s">
        <v>6</v>
      </c>
      <c r="H17" s="20" t="s">
        <v>7</v>
      </c>
    </row>
    <row r="18" spans="1:8" ht="15" customHeight="1" x14ac:dyDescent="0.25">
      <c r="A18" s="13">
        <v>1</v>
      </c>
      <c r="B18" s="21" t="s">
        <v>8</v>
      </c>
      <c r="C18" s="22">
        <v>1</v>
      </c>
      <c r="D18" s="23" t="s">
        <v>9</v>
      </c>
      <c r="E18" s="24" t="s">
        <v>10</v>
      </c>
      <c r="F18" s="25" t="s">
        <v>11</v>
      </c>
      <c r="G18" s="26" t="s">
        <v>12</v>
      </c>
      <c r="H18" s="21" t="s">
        <v>13</v>
      </c>
    </row>
    <row r="19" spans="1:8" ht="15" customHeight="1" x14ac:dyDescent="0.25">
      <c r="A19" s="13">
        <v>2</v>
      </c>
      <c r="B19" s="21" t="s">
        <v>8</v>
      </c>
      <c r="C19" s="22">
        <v>2</v>
      </c>
      <c r="D19" s="27" t="s">
        <v>9</v>
      </c>
      <c r="E19" s="28" t="s">
        <v>14</v>
      </c>
      <c r="F19" s="29" t="s">
        <v>15</v>
      </c>
      <c r="G19" s="26" t="s">
        <v>12</v>
      </c>
      <c r="H19" s="21" t="s">
        <v>13</v>
      </c>
    </row>
    <row r="20" spans="1:8" ht="15" customHeight="1" x14ac:dyDescent="0.25">
      <c r="A20" s="13">
        <v>3</v>
      </c>
      <c r="B20" s="21" t="s">
        <v>8</v>
      </c>
      <c r="C20" s="22">
        <v>3</v>
      </c>
      <c r="D20" s="27" t="s">
        <v>9</v>
      </c>
      <c r="E20" s="28" t="s">
        <v>14</v>
      </c>
      <c r="F20" s="29" t="s">
        <v>16</v>
      </c>
      <c r="G20" s="26" t="s">
        <v>12</v>
      </c>
      <c r="H20" s="21" t="s">
        <v>13</v>
      </c>
    </row>
    <row r="21" spans="1:8" ht="15" customHeight="1" x14ac:dyDescent="0.25">
      <c r="A21" s="13">
        <v>4</v>
      </c>
      <c r="B21" s="21" t="s">
        <v>8</v>
      </c>
      <c r="C21" s="22">
        <v>4</v>
      </c>
      <c r="D21" s="27" t="s">
        <v>9</v>
      </c>
      <c r="E21" s="28" t="s">
        <v>17</v>
      </c>
      <c r="F21" s="29" t="s">
        <v>18</v>
      </c>
      <c r="G21" s="26" t="s">
        <v>19</v>
      </c>
      <c r="H21" s="21" t="s">
        <v>20</v>
      </c>
    </row>
    <row r="22" spans="1:8" ht="15" customHeight="1" x14ac:dyDescent="0.25">
      <c r="A22" s="13">
        <v>5</v>
      </c>
      <c r="B22" s="21" t="s">
        <v>8</v>
      </c>
      <c r="C22" s="22">
        <v>5</v>
      </c>
      <c r="D22" s="27" t="s">
        <v>9</v>
      </c>
      <c r="E22" s="28" t="s">
        <v>17</v>
      </c>
      <c r="F22" s="29" t="s">
        <v>21</v>
      </c>
      <c r="G22" s="26" t="s">
        <v>22</v>
      </c>
      <c r="H22" s="21" t="s">
        <v>20</v>
      </c>
    </row>
    <row r="23" spans="1:8" ht="15" customHeight="1" x14ac:dyDescent="0.25">
      <c r="A23" s="13">
        <v>6</v>
      </c>
      <c r="B23" s="21" t="s">
        <v>8</v>
      </c>
      <c r="C23" s="22">
        <v>6</v>
      </c>
      <c r="D23" s="27" t="s">
        <v>9</v>
      </c>
      <c r="E23" s="28" t="s">
        <v>23</v>
      </c>
      <c r="F23" s="29" t="s">
        <v>24</v>
      </c>
      <c r="G23" s="26" t="s">
        <v>19</v>
      </c>
      <c r="H23" s="21" t="s">
        <v>20</v>
      </c>
    </row>
    <row r="24" spans="1:8" ht="15" customHeight="1" x14ac:dyDescent="0.25">
      <c r="A24" s="13">
        <v>7</v>
      </c>
      <c r="B24" s="21" t="s">
        <v>8</v>
      </c>
      <c r="C24" s="22">
        <v>7</v>
      </c>
      <c r="D24" s="27" t="s">
        <v>9</v>
      </c>
      <c r="E24" s="28" t="s">
        <v>25</v>
      </c>
      <c r="F24" s="29" t="s">
        <v>26</v>
      </c>
      <c r="G24" s="26" t="s">
        <v>19</v>
      </c>
      <c r="H24" s="21" t="s">
        <v>20</v>
      </c>
    </row>
    <row r="25" spans="1:8" ht="15" customHeight="1" x14ac:dyDescent="0.25">
      <c r="A25" s="13">
        <v>8</v>
      </c>
      <c r="B25" s="21" t="s">
        <v>8</v>
      </c>
      <c r="C25" s="22">
        <v>8</v>
      </c>
      <c r="D25" s="27" t="s">
        <v>9</v>
      </c>
      <c r="E25" s="28" t="s">
        <v>27</v>
      </c>
      <c r="F25" s="29" t="s">
        <v>28</v>
      </c>
      <c r="G25" s="26" t="s">
        <v>19</v>
      </c>
      <c r="H25" s="21" t="s">
        <v>20</v>
      </c>
    </row>
    <row r="26" spans="1:8" ht="15" customHeight="1" x14ac:dyDescent="0.25">
      <c r="A26" s="13">
        <v>9</v>
      </c>
      <c r="B26" s="21" t="s">
        <v>8</v>
      </c>
      <c r="C26" s="22">
        <v>9</v>
      </c>
      <c r="D26" s="27" t="s">
        <v>9</v>
      </c>
      <c r="E26" s="28" t="s">
        <v>27</v>
      </c>
      <c r="F26" s="29" t="s">
        <v>29</v>
      </c>
      <c r="G26" s="26" t="s">
        <v>19</v>
      </c>
      <c r="H26" s="21" t="s">
        <v>20</v>
      </c>
    </row>
    <row r="27" spans="1:8" ht="15" customHeight="1" x14ac:dyDescent="0.25">
      <c r="A27" s="13">
        <v>10</v>
      </c>
      <c r="B27" s="21" t="s">
        <v>8</v>
      </c>
      <c r="C27" s="22">
        <v>10</v>
      </c>
      <c r="D27" s="27" t="s">
        <v>9</v>
      </c>
      <c r="E27" s="28" t="s">
        <v>30</v>
      </c>
      <c r="F27" s="29" t="s">
        <v>31</v>
      </c>
      <c r="G27" s="26" t="s">
        <v>19</v>
      </c>
      <c r="H27" s="21" t="s">
        <v>20</v>
      </c>
    </row>
    <row r="28" spans="1:8" ht="15" customHeight="1" x14ac:dyDescent="0.25">
      <c r="A28" s="13">
        <v>11</v>
      </c>
      <c r="B28" s="21" t="s">
        <v>8</v>
      </c>
      <c r="C28" s="22">
        <v>11</v>
      </c>
      <c r="D28" s="27" t="s">
        <v>9</v>
      </c>
      <c r="E28" s="28" t="s">
        <v>32</v>
      </c>
      <c r="F28" s="29" t="s">
        <v>33</v>
      </c>
      <c r="G28" s="26" t="s">
        <v>19</v>
      </c>
      <c r="H28" s="21" t="s">
        <v>20</v>
      </c>
    </row>
    <row r="29" spans="1:8" ht="15" customHeight="1" x14ac:dyDescent="0.25">
      <c r="A29" s="13">
        <v>12</v>
      </c>
      <c r="B29" s="21" t="s">
        <v>8</v>
      </c>
      <c r="C29" s="22">
        <v>12</v>
      </c>
      <c r="D29" s="27" t="s">
        <v>9</v>
      </c>
      <c r="E29" s="28" t="s">
        <v>17</v>
      </c>
      <c r="F29" s="29" t="s">
        <v>34</v>
      </c>
      <c r="G29" s="26" t="s">
        <v>35</v>
      </c>
      <c r="H29" s="21" t="s">
        <v>36</v>
      </c>
    </row>
    <row r="30" spans="1:8" ht="15" customHeight="1" x14ac:dyDescent="0.25">
      <c r="A30" s="13">
        <v>13</v>
      </c>
      <c r="B30" s="21" t="s">
        <v>8</v>
      </c>
      <c r="C30" s="22">
        <v>13</v>
      </c>
      <c r="D30" s="27" t="s">
        <v>9</v>
      </c>
      <c r="E30" s="28" t="s">
        <v>37</v>
      </c>
      <c r="F30" s="29" t="s">
        <v>38</v>
      </c>
      <c r="G30" s="26" t="s">
        <v>35</v>
      </c>
      <c r="H30" s="21" t="s">
        <v>36</v>
      </c>
    </row>
    <row r="31" spans="1:8" ht="15" customHeight="1" x14ac:dyDescent="0.25">
      <c r="A31" s="13">
        <v>14</v>
      </c>
      <c r="B31" s="21" t="s">
        <v>8</v>
      </c>
      <c r="C31" s="22">
        <v>14</v>
      </c>
      <c r="D31" s="27" t="s">
        <v>9</v>
      </c>
      <c r="E31" s="28" t="s">
        <v>39</v>
      </c>
      <c r="F31" s="29" t="s">
        <v>40</v>
      </c>
      <c r="G31" s="26" t="s">
        <v>35</v>
      </c>
      <c r="H31" s="21" t="s">
        <v>36</v>
      </c>
    </row>
    <row r="32" spans="1:8" ht="15" customHeight="1" x14ac:dyDescent="0.25">
      <c r="A32" s="13">
        <v>15</v>
      </c>
      <c r="B32" s="21" t="s">
        <v>8</v>
      </c>
      <c r="C32" s="22">
        <v>15</v>
      </c>
      <c r="D32" s="27" t="s">
        <v>9</v>
      </c>
      <c r="E32" s="28" t="s">
        <v>41</v>
      </c>
      <c r="F32" s="29" t="s">
        <v>42</v>
      </c>
      <c r="G32" s="26" t="s">
        <v>35</v>
      </c>
      <c r="H32" s="21" t="s">
        <v>36</v>
      </c>
    </row>
    <row r="33" spans="1:8" ht="15" customHeight="1" x14ac:dyDescent="0.25">
      <c r="A33" s="13">
        <v>16</v>
      </c>
      <c r="B33" s="21" t="s">
        <v>8</v>
      </c>
      <c r="C33" s="22">
        <v>16</v>
      </c>
      <c r="D33" s="27" t="s">
        <v>9</v>
      </c>
      <c r="E33" s="28" t="s">
        <v>17</v>
      </c>
      <c r="F33" s="29" t="s">
        <v>43</v>
      </c>
      <c r="G33" s="26" t="s">
        <v>12</v>
      </c>
      <c r="H33" s="21" t="s">
        <v>13</v>
      </c>
    </row>
    <row r="34" spans="1:8" ht="15" customHeight="1" x14ac:dyDescent="0.25">
      <c r="A34" s="13">
        <v>17</v>
      </c>
      <c r="B34" s="21" t="s">
        <v>8</v>
      </c>
      <c r="C34" s="22">
        <v>17</v>
      </c>
      <c r="D34" s="27" t="s">
        <v>9</v>
      </c>
      <c r="E34" s="28" t="s">
        <v>30</v>
      </c>
      <c r="F34" s="29" t="s">
        <v>44</v>
      </c>
      <c r="G34" s="26" t="s">
        <v>35</v>
      </c>
      <c r="H34" s="21" t="s">
        <v>36</v>
      </c>
    </row>
    <row r="35" spans="1:8" ht="15" customHeight="1" x14ac:dyDescent="0.25">
      <c r="A35" s="13">
        <v>18</v>
      </c>
      <c r="B35" s="21" t="s">
        <v>8</v>
      </c>
      <c r="C35" s="22">
        <v>1</v>
      </c>
      <c r="D35" s="27" t="s">
        <v>51</v>
      </c>
      <c r="E35" s="28" t="s">
        <v>45</v>
      </c>
      <c r="F35" s="29" t="s">
        <v>46</v>
      </c>
      <c r="G35" s="26" t="s">
        <v>12</v>
      </c>
      <c r="H35" s="21" t="s">
        <v>13</v>
      </c>
    </row>
    <row r="36" spans="1:8" ht="15" customHeight="1" x14ac:dyDescent="0.25">
      <c r="A36" s="13">
        <v>19</v>
      </c>
      <c r="B36" s="21" t="s">
        <v>8</v>
      </c>
      <c r="C36" s="22">
        <v>2</v>
      </c>
      <c r="D36" s="27" t="s">
        <v>51</v>
      </c>
      <c r="E36" s="28" t="s">
        <v>45</v>
      </c>
      <c r="F36" s="29" t="s">
        <v>47</v>
      </c>
      <c r="G36" s="26" t="s">
        <v>12</v>
      </c>
      <c r="H36" s="21" t="s">
        <v>13</v>
      </c>
    </row>
    <row r="37" spans="1:8" ht="15" customHeight="1" x14ac:dyDescent="0.25">
      <c r="A37" s="13">
        <v>20</v>
      </c>
      <c r="B37" s="21" t="s">
        <v>8</v>
      </c>
      <c r="C37" s="22">
        <v>3</v>
      </c>
      <c r="D37" s="27" t="s">
        <v>51</v>
      </c>
      <c r="E37" s="28" t="s">
        <v>45</v>
      </c>
      <c r="F37" s="29" t="s">
        <v>48</v>
      </c>
      <c r="G37" s="26" t="s">
        <v>12</v>
      </c>
      <c r="H37" s="21" t="s">
        <v>13</v>
      </c>
    </row>
    <row r="38" spans="1:8" ht="15" customHeight="1" x14ac:dyDescent="0.25">
      <c r="A38" s="13">
        <v>21</v>
      </c>
      <c r="B38" s="21" t="s">
        <v>8</v>
      </c>
      <c r="C38" s="22">
        <v>4</v>
      </c>
      <c r="D38" s="27" t="s">
        <v>51</v>
      </c>
      <c r="E38" s="28" t="s">
        <v>49</v>
      </c>
      <c r="F38" s="29" t="s">
        <v>50</v>
      </c>
      <c r="G38" s="26" t="s">
        <v>12</v>
      </c>
      <c r="H38" s="21" t="s">
        <v>13</v>
      </c>
    </row>
    <row r="39" spans="1:8" ht="15" customHeight="1" x14ac:dyDescent="0.25">
      <c r="A39" s="13">
        <v>22</v>
      </c>
      <c r="B39" s="21" t="s">
        <v>8</v>
      </c>
      <c r="C39" s="22">
        <v>5</v>
      </c>
      <c r="D39" s="27" t="s">
        <v>51</v>
      </c>
      <c r="E39" s="28" t="s">
        <v>49</v>
      </c>
      <c r="F39" s="29" t="s">
        <v>52</v>
      </c>
      <c r="G39" s="26" t="s">
        <v>12</v>
      </c>
      <c r="H39" s="21" t="s">
        <v>13</v>
      </c>
    </row>
    <row r="40" spans="1:8" ht="15" customHeight="1" x14ac:dyDescent="0.25">
      <c r="A40" s="13">
        <v>23</v>
      </c>
      <c r="B40" s="21" t="s">
        <v>8</v>
      </c>
      <c r="C40" s="22">
        <v>6</v>
      </c>
      <c r="D40" s="27" t="s">
        <v>51</v>
      </c>
      <c r="E40" s="28" t="s">
        <v>49</v>
      </c>
      <c r="F40" s="29" t="s">
        <v>53</v>
      </c>
      <c r="G40" s="26" t="s">
        <v>12</v>
      </c>
      <c r="H40" s="21" t="s">
        <v>13</v>
      </c>
    </row>
    <row r="41" spans="1:8" ht="15" customHeight="1" x14ac:dyDescent="0.25">
      <c r="A41" s="13">
        <v>24</v>
      </c>
      <c r="B41" s="21" t="s">
        <v>8</v>
      </c>
      <c r="C41" s="22">
        <v>7</v>
      </c>
      <c r="D41" s="27" t="s">
        <v>51</v>
      </c>
      <c r="E41" s="28" t="s">
        <v>54</v>
      </c>
      <c r="F41" s="29" t="s">
        <v>55</v>
      </c>
      <c r="G41" s="26" t="s">
        <v>12</v>
      </c>
      <c r="H41" s="21" t="s">
        <v>13</v>
      </c>
    </row>
    <row r="42" spans="1:8" ht="15" customHeight="1" x14ac:dyDescent="0.25">
      <c r="A42" s="13">
        <v>25</v>
      </c>
      <c r="B42" s="21" t="s">
        <v>8</v>
      </c>
      <c r="C42" s="22">
        <v>8</v>
      </c>
      <c r="D42" s="27" t="s">
        <v>51</v>
      </c>
      <c r="E42" s="28" t="s">
        <v>54</v>
      </c>
      <c r="F42" s="29" t="s">
        <v>56</v>
      </c>
      <c r="G42" s="26" t="s">
        <v>12</v>
      </c>
      <c r="H42" s="21" t="s">
        <v>13</v>
      </c>
    </row>
    <row r="43" spans="1:8" ht="15" customHeight="1" x14ac:dyDescent="0.25">
      <c r="A43" s="13">
        <v>26</v>
      </c>
      <c r="B43" s="21" t="s">
        <v>8</v>
      </c>
      <c r="C43" s="22">
        <v>9</v>
      </c>
      <c r="D43" s="27" t="s">
        <v>51</v>
      </c>
      <c r="E43" s="28" t="s">
        <v>57</v>
      </c>
      <c r="F43" s="29" t="s">
        <v>58</v>
      </c>
      <c r="G43" s="26" t="s">
        <v>12</v>
      </c>
      <c r="H43" s="21" t="s">
        <v>13</v>
      </c>
    </row>
    <row r="44" spans="1:8" ht="15" customHeight="1" x14ac:dyDescent="0.25">
      <c r="A44" s="13">
        <v>27</v>
      </c>
      <c r="B44" s="21" t="s">
        <v>8</v>
      </c>
      <c r="C44" s="22">
        <v>10</v>
      </c>
      <c r="D44" s="27" t="s">
        <v>51</v>
      </c>
      <c r="E44" s="28" t="s">
        <v>57</v>
      </c>
      <c r="F44" s="29" t="s">
        <v>59</v>
      </c>
      <c r="G44" s="26" t="s">
        <v>12</v>
      </c>
      <c r="H44" s="21" t="s">
        <v>13</v>
      </c>
    </row>
    <row r="45" spans="1:8" ht="15" customHeight="1" x14ac:dyDescent="0.25">
      <c r="A45" s="13">
        <v>28</v>
      </c>
      <c r="B45" s="21" t="s">
        <v>8</v>
      </c>
      <c r="C45" s="22">
        <v>11</v>
      </c>
      <c r="D45" s="27" t="s">
        <v>51</v>
      </c>
      <c r="E45" s="28" t="s">
        <v>60</v>
      </c>
      <c r="F45" s="29" t="s">
        <v>61</v>
      </c>
      <c r="G45" s="26" t="s">
        <v>12</v>
      </c>
      <c r="H45" s="21" t="s">
        <v>13</v>
      </c>
    </row>
    <row r="46" spans="1:8" ht="15" customHeight="1" x14ac:dyDescent="0.25">
      <c r="A46" s="13">
        <v>29</v>
      </c>
      <c r="B46" s="21" t="s">
        <v>8</v>
      </c>
      <c r="C46" s="22">
        <v>12</v>
      </c>
      <c r="D46" s="27" t="s">
        <v>51</v>
      </c>
      <c r="E46" s="28" t="s">
        <v>62</v>
      </c>
      <c r="F46" s="29" t="s">
        <v>63</v>
      </c>
      <c r="G46" s="26" t="s">
        <v>12</v>
      </c>
      <c r="H46" s="21" t="s">
        <v>13</v>
      </c>
    </row>
    <row r="47" spans="1:8" ht="15" customHeight="1" x14ac:dyDescent="0.25">
      <c r="A47" s="13">
        <v>30</v>
      </c>
      <c r="B47" s="21" t="s">
        <v>8</v>
      </c>
      <c r="C47" s="22">
        <v>13</v>
      </c>
      <c r="D47" s="27" t="s">
        <v>51</v>
      </c>
      <c r="E47" s="28" t="s">
        <v>64</v>
      </c>
      <c r="F47" s="29" t="s">
        <v>65</v>
      </c>
      <c r="G47" s="26" t="s">
        <v>12</v>
      </c>
      <c r="H47" s="21" t="s">
        <v>13</v>
      </c>
    </row>
    <row r="48" spans="1:8" ht="15" customHeight="1" x14ac:dyDescent="0.25">
      <c r="A48" s="13">
        <v>31</v>
      </c>
      <c r="B48" s="21" t="s">
        <v>8</v>
      </c>
      <c r="C48" s="22">
        <v>14</v>
      </c>
      <c r="D48" s="27" t="s">
        <v>51</v>
      </c>
      <c r="E48" s="28" t="s">
        <v>66</v>
      </c>
      <c r="F48" s="29" t="s">
        <v>67</v>
      </c>
      <c r="G48" s="26" t="s">
        <v>12</v>
      </c>
      <c r="H48" s="21" t="s">
        <v>13</v>
      </c>
    </row>
    <row r="49" spans="1:8" ht="15" customHeight="1" x14ac:dyDescent="0.25">
      <c r="A49" s="13">
        <v>32</v>
      </c>
      <c r="B49" s="21" t="s">
        <v>8</v>
      </c>
      <c r="C49" s="22">
        <v>15</v>
      </c>
      <c r="D49" s="27" t="s">
        <v>51</v>
      </c>
      <c r="E49" s="28" t="s">
        <v>66</v>
      </c>
      <c r="F49" s="29" t="s">
        <v>68</v>
      </c>
      <c r="G49" s="26" t="s">
        <v>12</v>
      </c>
      <c r="H49" s="21" t="s">
        <v>13</v>
      </c>
    </row>
    <row r="50" spans="1:8" ht="15" customHeight="1" x14ac:dyDescent="0.25">
      <c r="A50" s="13">
        <v>33</v>
      </c>
      <c r="B50" s="21" t="s">
        <v>8</v>
      </c>
      <c r="C50" s="22">
        <v>16</v>
      </c>
      <c r="D50" s="27" t="s">
        <v>51</v>
      </c>
      <c r="E50" s="28" t="s">
        <v>66</v>
      </c>
      <c r="F50" s="29" t="s">
        <v>69</v>
      </c>
      <c r="G50" s="26" t="s">
        <v>12</v>
      </c>
      <c r="H50" s="21" t="s">
        <v>13</v>
      </c>
    </row>
    <row r="51" spans="1:8" ht="15" customHeight="1" x14ac:dyDescent="0.25">
      <c r="A51" s="13">
        <v>34</v>
      </c>
      <c r="B51" s="21" t="s">
        <v>8</v>
      </c>
      <c r="C51" s="22">
        <v>17</v>
      </c>
      <c r="D51" s="27" t="s">
        <v>51</v>
      </c>
      <c r="E51" s="28" t="s">
        <v>70</v>
      </c>
      <c r="F51" s="29" t="s">
        <v>71</v>
      </c>
      <c r="G51" s="26" t="s">
        <v>12</v>
      </c>
      <c r="H51" s="21" t="s">
        <v>13</v>
      </c>
    </row>
    <row r="52" spans="1:8" ht="15" customHeight="1" x14ac:dyDescent="0.25">
      <c r="A52" s="13">
        <v>35</v>
      </c>
      <c r="B52" s="21" t="s">
        <v>8</v>
      </c>
      <c r="C52" s="22">
        <v>18</v>
      </c>
      <c r="D52" s="27" t="s">
        <v>51</v>
      </c>
      <c r="E52" s="28" t="s">
        <v>70</v>
      </c>
      <c r="F52" s="29" t="s">
        <v>72</v>
      </c>
      <c r="G52" s="26" t="s">
        <v>12</v>
      </c>
      <c r="H52" s="21" t="s">
        <v>13</v>
      </c>
    </row>
    <row r="53" spans="1:8" ht="15" customHeight="1" x14ac:dyDescent="0.25">
      <c r="A53" s="13">
        <v>36</v>
      </c>
      <c r="B53" s="21" t="s">
        <v>8</v>
      </c>
      <c r="C53" s="22">
        <v>19</v>
      </c>
      <c r="D53" s="27" t="s">
        <v>51</v>
      </c>
      <c r="E53" s="28" t="s">
        <v>70</v>
      </c>
      <c r="F53" s="29" t="s">
        <v>73</v>
      </c>
      <c r="G53" s="26" t="s">
        <v>12</v>
      </c>
      <c r="H53" s="21" t="s">
        <v>13</v>
      </c>
    </row>
    <row r="54" spans="1:8" ht="15" customHeight="1" x14ac:dyDescent="0.25">
      <c r="A54" s="13">
        <v>37</v>
      </c>
      <c r="B54" s="21" t="s">
        <v>8</v>
      </c>
      <c r="C54" s="22">
        <v>20</v>
      </c>
      <c r="D54" s="27" t="s">
        <v>51</v>
      </c>
      <c r="E54" s="28" t="s">
        <v>74</v>
      </c>
      <c r="F54" s="29" t="s">
        <v>75</v>
      </c>
      <c r="G54" s="26" t="s">
        <v>12</v>
      </c>
      <c r="H54" s="21" t="s">
        <v>13</v>
      </c>
    </row>
    <row r="55" spans="1:8" ht="15" customHeight="1" x14ac:dyDescent="0.25">
      <c r="A55" s="13">
        <v>38</v>
      </c>
      <c r="B55" s="21" t="s">
        <v>8</v>
      </c>
      <c r="C55" s="22">
        <v>21</v>
      </c>
      <c r="D55" s="27" t="s">
        <v>51</v>
      </c>
      <c r="E55" s="28" t="s">
        <v>74</v>
      </c>
      <c r="F55" s="29" t="s">
        <v>76</v>
      </c>
      <c r="G55" s="26" t="s">
        <v>12</v>
      </c>
      <c r="H55" s="21" t="s">
        <v>13</v>
      </c>
    </row>
    <row r="56" spans="1:8" ht="15" customHeight="1" x14ac:dyDescent="0.25">
      <c r="A56" s="13">
        <v>39</v>
      </c>
      <c r="B56" s="21" t="s">
        <v>8</v>
      </c>
      <c r="C56" s="22">
        <v>22</v>
      </c>
      <c r="D56" s="27" t="s">
        <v>51</v>
      </c>
      <c r="E56" s="28" t="s">
        <v>77</v>
      </c>
      <c r="F56" s="29" t="s">
        <v>78</v>
      </c>
      <c r="G56" s="26" t="s">
        <v>12</v>
      </c>
      <c r="H56" s="21" t="s">
        <v>13</v>
      </c>
    </row>
    <row r="57" spans="1:8" ht="15" customHeight="1" x14ac:dyDescent="0.25">
      <c r="A57" s="13">
        <v>40</v>
      </c>
      <c r="B57" s="21" t="s">
        <v>8</v>
      </c>
      <c r="C57" s="22">
        <v>23</v>
      </c>
      <c r="D57" s="27" t="s">
        <v>51</v>
      </c>
      <c r="E57" s="28" t="s">
        <v>77</v>
      </c>
      <c r="F57" s="29" t="s">
        <v>79</v>
      </c>
      <c r="G57" s="26" t="s">
        <v>12</v>
      </c>
      <c r="H57" s="21" t="s">
        <v>13</v>
      </c>
    </row>
    <row r="58" spans="1:8" ht="15" customHeight="1" x14ac:dyDescent="0.25">
      <c r="A58" s="13">
        <v>41</v>
      </c>
      <c r="B58" s="21" t="s">
        <v>8</v>
      </c>
      <c r="C58" s="22">
        <v>24</v>
      </c>
      <c r="D58" s="27" t="s">
        <v>51</v>
      </c>
      <c r="E58" s="28" t="s">
        <v>80</v>
      </c>
      <c r="F58" s="29" t="s">
        <v>81</v>
      </c>
      <c r="G58" s="26" t="s">
        <v>12</v>
      </c>
      <c r="H58" s="21" t="s">
        <v>13</v>
      </c>
    </row>
    <row r="59" spans="1:8" ht="15" customHeight="1" x14ac:dyDescent="0.25">
      <c r="A59" s="13">
        <v>42</v>
      </c>
      <c r="B59" s="21" t="s">
        <v>8</v>
      </c>
      <c r="C59" s="22">
        <v>25</v>
      </c>
      <c r="D59" s="27" t="s">
        <v>51</v>
      </c>
      <c r="E59" s="28" t="s">
        <v>82</v>
      </c>
      <c r="F59" s="29" t="s">
        <v>83</v>
      </c>
      <c r="G59" s="26" t="s">
        <v>12</v>
      </c>
      <c r="H59" s="21" t="s">
        <v>13</v>
      </c>
    </row>
    <row r="60" spans="1:8" ht="15" customHeight="1" x14ac:dyDescent="0.25">
      <c r="A60" s="13">
        <v>43</v>
      </c>
      <c r="B60" s="21" t="s">
        <v>8</v>
      </c>
      <c r="C60" s="22">
        <v>26</v>
      </c>
      <c r="D60" s="27" t="s">
        <v>51</v>
      </c>
      <c r="E60" s="28" t="s">
        <v>82</v>
      </c>
      <c r="F60" s="29" t="s">
        <v>84</v>
      </c>
      <c r="G60" s="26" t="s">
        <v>12</v>
      </c>
      <c r="H60" s="21" t="s">
        <v>13</v>
      </c>
    </row>
    <row r="61" spans="1:8" ht="15" customHeight="1" x14ac:dyDescent="0.25">
      <c r="A61" s="13">
        <v>44</v>
      </c>
      <c r="B61" s="21" t="s">
        <v>8</v>
      </c>
      <c r="C61" s="22">
        <v>27</v>
      </c>
      <c r="D61" s="27" t="s">
        <v>51</v>
      </c>
      <c r="E61" s="28" t="s">
        <v>85</v>
      </c>
      <c r="F61" s="29" t="s">
        <v>86</v>
      </c>
      <c r="G61" s="26" t="s">
        <v>12</v>
      </c>
      <c r="H61" s="21" t="s">
        <v>13</v>
      </c>
    </row>
    <row r="62" spans="1:8" ht="15" customHeight="1" x14ac:dyDescent="0.25">
      <c r="A62" s="13">
        <v>45</v>
      </c>
      <c r="B62" s="21" t="s">
        <v>8</v>
      </c>
      <c r="C62" s="22">
        <v>28</v>
      </c>
      <c r="D62" s="27" t="s">
        <v>51</v>
      </c>
      <c r="E62" s="28" t="s">
        <v>85</v>
      </c>
      <c r="F62" s="29" t="s">
        <v>87</v>
      </c>
      <c r="G62" s="26" t="s">
        <v>12</v>
      </c>
      <c r="H62" s="21" t="s">
        <v>13</v>
      </c>
    </row>
    <row r="63" spans="1:8" ht="15" customHeight="1" x14ac:dyDescent="0.25">
      <c r="A63" s="13">
        <v>46</v>
      </c>
      <c r="B63" s="21" t="s">
        <v>8</v>
      </c>
      <c r="C63" s="22">
        <v>29</v>
      </c>
      <c r="D63" s="27" t="s">
        <v>51</v>
      </c>
      <c r="E63" s="28" t="s">
        <v>88</v>
      </c>
      <c r="F63" s="29" t="s">
        <v>89</v>
      </c>
      <c r="G63" s="26" t="s">
        <v>12</v>
      </c>
      <c r="H63" s="21" t="s">
        <v>13</v>
      </c>
    </row>
    <row r="64" spans="1:8" ht="15" customHeight="1" x14ac:dyDescent="0.25">
      <c r="A64" s="13">
        <v>47</v>
      </c>
      <c r="B64" s="21" t="s">
        <v>8</v>
      </c>
      <c r="C64" s="22">
        <v>30</v>
      </c>
      <c r="D64" s="27" t="s">
        <v>51</v>
      </c>
      <c r="E64" s="28" t="s">
        <v>88</v>
      </c>
      <c r="F64" s="29" t="s">
        <v>90</v>
      </c>
      <c r="G64" s="26" t="s">
        <v>12</v>
      </c>
      <c r="H64" s="21" t="s">
        <v>13</v>
      </c>
    </row>
    <row r="65" spans="1:8" ht="15" customHeight="1" x14ac:dyDescent="0.25">
      <c r="A65" s="13">
        <v>48</v>
      </c>
      <c r="B65" s="21" t="s">
        <v>8</v>
      </c>
      <c r="C65" s="22">
        <v>31</v>
      </c>
      <c r="D65" s="27" t="s">
        <v>51</v>
      </c>
      <c r="E65" s="28" t="s">
        <v>91</v>
      </c>
      <c r="F65" s="29" t="s">
        <v>92</v>
      </c>
      <c r="G65" s="26" t="s">
        <v>12</v>
      </c>
      <c r="H65" s="21" t="s">
        <v>13</v>
      </c>
    </row>
    <row r="66" spans="1:8" ht="15" customHeight="1" x14ac:dyDescent="0.25">
      <c r="A66" s="13">
        <v>49</v>
      </c>
      <c r="B66" s="21" t="s">
        <v>8</v>
      </c>
      <c r="C66" s="22">
        <v>32</v>
      </c>
      <c r="D66" s="27" t="s">
        <v>51</v>
      </c>
      <c r="E66" s="28" t="s">
        <v>93</v>
      </c>
      <c r="F66" s="29" t="s">
        <v>94</v>
      </c>
      <c r="G66" s="26" t="s">
        <v>12</v>
      </c>
      <c r="H66" s="21" t="s">
        <v>13</v>
      </c>
    </row>
    <row r="67" spans="1:8" ht="15" customHeight="1" x14ac:dyDescent="0.25">
      <c r="A67" s="13">
        <v>50</v>
      </c>
      <c r="B67" s="21" t="s">
        <v>8</v>
      </c>
      <c r="C67" s="22">
        <v>33</v>
      </c>
      <c r="D67" s="27" t="s">
        <v>51</v>
      </c>
      <c r="E67" s="28" t="s">
        <v>95</v>
      </c>
      <c r="F67" s="29" t="s">
        <v>96</v>
      </c>
      <c r="G67" s="26" t="s">
        <v>12</v>
      </c>
      <c r="H67" s="21" t="s">
        <v>13</v>
      </c>
    </row>
    <row r="68" spans="1:8" ht="15" customHeight="1" x14ac:dyDescent="0.25">
      <c r="A68" s="13">
        <v>51</v>
      </c>
      <c r="B68" s="21" t="s">
        <v>8</v>
      </c>
      <c r="C68" s="22">
        <v>34</v>
      </c>
      <c r="D68" s="27" t="s">
        <v>51</v>
      </c>
      <c r="E68" s="28" t="s">
        <v>97</v>
      </c>
      <c r="F68" s="29" t="s">
        <v>98</v>
      </c>
      <c r="G68" s="26" t="s">
        <v>12</v>
      </c>
      <c r="H68" s="21" t="s">
        <v>13</v>
      </c>
    </row>
    <row r="69" spans="1:8" ht="15" customHeight="1" x14ac:dyDescent="0.25">
      <c r="A69" s="13">
        <v>52</v>
      </c>
      <c r="B69" s="21" t="s">
        <v>8</v>
      </c>
      <c r="C69" s="22">
        <v>35</v>
      </c>
      <c r="D69" s="27" t="s">
        <v>51</v>
      </c>
      <c r="E69" s="28" t="s">
        <v>99</v>
      </c>
      <c r="F69" s="29" t="s">
        <v>100</v>
      </c>
      <c r="G69" s="26" t="s">
        <v>12</v>
      </c>
      <c r="H69" s="21" t="s">
        <v>13</v>
      </c>
    </row>
    <row r="70" spans="1:8" ht="15" customHeight="1" x14ac:dyDescent="0.25">
      <c r="A70" s="13">
        <v>53</v>
      </c>
      <c r="B70" s="21" t="s">
        <v>8</v>
      </c>
      <c r="C70" s="22">
        <v>36</v>
      </c>
      <c r="D70" s="27" t="s">
        <v>51</v>
      </c>
      <c r="E70" s="28" t="s">
        <v>101</v>
      </c>
      <c r="F70" s="29" t="s">
        <v>102</v>
      </c>
      <c r="G70" s="26" t="s">
        <v>12</v>
      </c>
      <c r="H70" s="21" t="s">
        <v>13</v>
      </c>
    </row>
    <row r="71" spans="1:8" ht="15" customHeight="1" x14ac:dyDescent="0.25">
      <c r="A71" s="13">
        <v>54</v>
      </c>
      <c r="B71" s="21" t="s">
        <v>8</v>
      </c>
      <c r="C71" s="22">
        <v>37</v>
      </c>
      <c r="D71" s="27" t="s">
        <v>51</v>
      </c>
      <c r="E71" s="28" t="s">
        <v>103</v>
      </c>
      <c r="F71" s="29" t="s">
        <v>104</v>
      </c>
      <c r="G71" s="26" t="s">
        <v>105</v>
      </c>
      <c r="H71" s="21" t="s">
        <v>13</v>
      </c>
    </row>
    <row r="72" spans="1:8" ht="15" customHeight="1" x14ac:dyDescent="0.25">
      <c r="A72" s="13">
        <v>55</v>
      </c>
      <c r="B72" s="21" t="s">
        <v>8</v>
      </c>
      <c r="C72" s="22">
        <v>38</v>
      </c>
      <c r="D72" s="27" t="s">
        <v>51</v>
      </c>
      <c r="E72" s="28" t="s">
        <v>103</v>
      </c>
      <c r="F72" s="29" t="s">
        <v>106</v>
      </c>
      <c r="G72" s="26" t="s">
        <v>105</v>
      </c>
      <c r="H72" s="21" t="s">
        <v>13</v>
      </c>
    </row>
    <row r="73" spans="1:8" ht="15" customHeight="1" x14ac:dyDescent="0.25">
      <c r="A73" s="13">
        <v>56</v>
      </c>
      <c r="B73" s="21" t="s">
        <v>8</v>
      </c>
      <c r="C73" s="22">
        <v>39</v>
      </c>
      <c r="D73" s="27" t="s">
        <v>51</v>
      </c>
      <c r="E73" s="28" t="s">
        <v>107</v>
      </c>
      <c r="F73" s="29" t="s">
        <v>108</v>
      </c>
      <c r="G73" s="26" t="s">
        <v>105</v>
      </c>
      <c r="H73" s="21" t="s">
        <v>13</v>
      </c>
    </row>
    <row r="74" spans="1:8" ht="15" customHeight="1" x14ac:dyDescent="0.25">
      <c r="A74" s="13">
        <v>57</v>
      </c>
      <c r="B74" s="21" t="s">
        <v>8</v>
      </c>
      <c r="C74" s="22">
        <v>40</v>
      </c>
      <c r="D74" s="27" t="s">
        <v>51</v>
      </c>
      <c r="E74" s="28" t="s">
        <v>103</v>
      </c>
      <c r="F74" s="29" t="s">
        <v>109</v>
      </c>
      <c r="G74" s="26" t="s">
        <v>12</v>
      </c>
      <c r="H74" s="21" t="s">
        <v>13</v>
      </c>
    </row>
    <row r="75" spans="1:8" ht="15" customHeight="1" x14ac:dyDescent="0.25">
      <c r="A75" s="13">
        <v>58</v>
      </c>
      <c r="B75" s="21" t="s">
        <v>8</v>
      </c>
      <c r="C75" s="22">
        <v>41</v>
      </c>
      <c r="D75" s="27" t="s">
        <v>51</v>
      </c>
      <c r="E75" s="28" t="s">
        <v>103</v>
      </c>
      <c r="F75" s="29" t="s">
        <v>110</v>
      </c>
      <c r="G75" s="26" t="s">
        <v>12</v>
      </c>
      <c r="H75" s="21" t="s">
        <v>13</v>
      </c>
    </row>
    <row r="76" spans="1:8" ht="15" customHeight="1" x14ac:dyDescent="0.25">
      <c r="A76" s="13">
        <v>59</v>
      </c>
      <c r="B76" s="21" t="s">
        <v>8</v>
      </c>
      <c r="C76" s="22">
        <v>42</v>
      </c>
      <c r="D76" s="27" t="s">
        <v>51</v>
      </c>
      <c r="E76" s="28" t="s">
        <v>111</v>
      </c>
      <c r="F76" s="29" t="s">
        <v>112</v>
      </c>
      <c r="G76" s="26" t="s">
        <v>12</v>
      </c>
      <c r="H76" s="21" t="s">
        <v>13</v>
      </c>
    </row>
    <row r="77" spans="1:8" ht="15" customHeight="1" x14ac:dyDescent="0.25">
      <c r="A77" s="13">
        <v>60</v>
      </c>
      <c r="B77" s="21" t="s">
        <v>8</v>
      </c>
      <c r="C77" s="22">
        <v>43</v>
      </c>
      <c r="D77" s="27" t="s">
        <v>51</v>
      </c>
      <c r="E77" s="28" t="s">
        <v>103</v>
      </c>
      <c r="F77" s="29" t="s">
        <v>113</v>
      </c>
      <c r="G77" s="26" t="s">
        <v>12</v>
      </c>
      <c r="H77" s="21" t="s">
        <v>13</v>
      </c>
    </row>
    <row r="78" spans="1:8" ht="15" customHeight="1" x14ac:dyDescent="0.25">
      <c r="A78" s="13">
        <v>61</v>
      </c>
      <c r="B78" s="21" t="s">
        <v>8</v>
      </c>
      <c r="C78" s="22">
        <v>44</v>
      </c>
      <c r="D78" s="27" t="s">
        <v>51</v>
      </c>
      <c r="E78" s="28" t="s">
        <v>103</v>
      </c>
      <c r="F78" s="29" t="s">
        <v>114</v>
      </c>
      <c r="G78" s="26" t="s">
        <v>12</v>
      </c>
      <c r="H78" s="21" t="s">
        <v>13</v>
      </c>
    </row>
    <row r="79" spans="1:8" ht="15" customHeight="1" x14ac:dyDescent="0.25">
      <c r="A79" s="13">
        <v>62</v>
      </c>
      <c r="B79" s="21" t="s">
        <v>8</v>
      </c>
      <c r="C79" s="22">
        <v>45</v>
      </c>
      <c r="D79" s="27" t="s">
        <v>51</v>
      </c>
      <c r="E79" s="28" t="s">
        <v>103</v>
      </c>
      <c r="F79" s="29" t="s">
        <v>115</v>
      </c>
      <c r="G79" s="26" t="s">
        <v>12</v>
      </c>
      <c r="H79" s="21" t="s">
        <v>13</v>
      </c>
    </row>
    <row r="80" spans="1:8" ht="15" customHeight="1" x14ac:dyDescent="0.25">
      <c r="A80" s="13">
        <v>63</v>
      </c>
      <c r="B80" s="21" t="s">
        <v>8</v>
      </c>
      <c r="C80" s="22">
        <v>1</v>
      </c>
      <c r="D80" s="27" t="s">
        <v>122</v>
      </c>
      <c r="E80" s="28" t="s">
        <v>116</v>
      </c>
      <c r="F80" s="29" t="s">
        <v>117</v>
      </c>
      <c r="G80" s="26" t="s">
        <v>35</v>
      </c>
      <c r="H80" s="21" t="s">
        <v>36</v>
      </c>
    </row>
    <row r="81" spans="1:8" ht="15" customHeight="1" x14ac:dyDescent="0.25">
      <c r="A81" s="13">
        <v>64</v>
      </c>
      <c r="B81" s="21" t="s">
        <v>8</v>
      </c>
      <c r="C81" s="22">
        <v>2</v>
      </c>
      <c r="D81" s="27" t="s">
        <v>122</v>
      </c>
      <c r="E81" s="28" t="s">
        <v>118</v>
      </c>
      <c r="F81" s="29" t="s">
        <v>119</v>
      </c>
      <c r="G81" s="26" t="s">
        <v>35</v>
      </c>
      <c r="H81" s="21" t="s">
        <v>36</v>
      </c>
    </row>
    <row r="82" spans="1:8" ht="15" customHeight="1" x14ac:dyDescent="0.25">
      <c r="A82" s="13">
        <v>65</v>
      </c>
      <c r="B82" s="21" t="s">
        <v>8</v>
      </c>
      <c r="C82" s="22">
        <v>3</v>
      </c>
      <c r="D82" s="27" t="s">
        <v>122</v>
      </c>
      <c r="E82" s="28" t="s">
        <v>120</v>
      </c>
      <c r="F82" s="29" t="s">
        <v>121</v>
      </c>
      <c r="G82" s="26" t="s">
        <v>35</v>
      </c>
      <c r="H82" s="21" t="s">
        <v>36</v>
      </c>
    </row>
    <row r="83" spans="1:8" ht="15" customHeight="1" x14ac:dyDescent="0.25">
      <c r="A83" s="13">
        <v>66</v>
      </c>
      <c r="B83" s="21" t="s">
        <v>8</v>
      </c>
      <c r="C83" s="22">
        <v>4</v>
      </c>
      <c r="D83" s="27" t="s">
        <v>122</v>
      </c>
      <c r="E83" s="28" t="s">
        <v>123</v>
      </c>
      <c r="F83" s="29" t="s">
        <v>124</v>
      </c>
      <c r="G83" s="26" t="s">
        <v>35</v>
      </c>
      <c r="H83" s="21" t="s">
        <v>36</v>
      </c>
    </row>
    <row r="84" spans="1:8" ht="15" customHeight="1" x14ac:dyDescent="0.25">
      <c r="A84" s="13">
        <v>67</v>
      </c>
      <c r="B84" s="21" t="s">
        <v>8</v>
      </c>
      <c r="C84" s="22">
        <v>5</v>
      </c>
      <c r="D84" s="27" t="s">
        <v>122</v>
      </c>
      <c r="E84" s="28" t="s">
        <v>123</v>
      </c>
      <c r="F84" s="29" t="s">
        <v>125</v>
      </c>
      <c r="G84" s="26" t="s">
        <v>35</v>
      </c>
      <c r="H84" s="21" t="s">
        <v>36</v>
      </c>
    </row>
    <row r="85" spans="1:8" ht="15" customHeight="1" x14ac:dyDescent="0.25">
      <c r="A85" s="13">
        <v>68</v>
      </c>
      <c r="B85" s="21" t="s">
        <v>8</v>
      </c>
      <c r="C85" s="22">
        <v>6</v>
      </c>
      <c r="D85" s="27" t="s">
        <v>122</v>
      </c>
      <c r="E85" s="28" t="s">
        <v>126</v>
      </c>
      <c r="F85" s="29" t="s">
        <v>127</v>
      </c>
      <c r="G85" s="26" t="s">
        <v>35</v>
      </c>
      <c r="H85" s="21" t="s">
        <v>36</v>
      </c>
    </row>
    <row r="86" spans="1:8" ht="15" customHeight="1" x14ac:dyDescent="0.25">
      <c r="A86" s="13">
        <v>69</v>
      </c>
      <c r="B86" s="21" t="s">
        <v>8</v>
      </c>
      <c r="C86" s="22">
        <v>7</v>
      </c>
      <c r="D86" s="27" t="s">
        <v>122</v>
      </c>
      <c r="E86" s="28" t="s">
        <v>128</v>
      </c>
      <c r="F86" s="29" t="s">
        <v>129</v>
      </c>
      <c r="G86" s="26" t="s">
        <v>35</v>
      </c>
      <c r="H86" s="21" t="s">
        <v>36</v>
      </c>
    </row>
    <row r="87" spans="1:8" ht="15" customHeight="1" x14ac:dyDescent="0.25">
      <c r="A87" s="13">
        <v>70</v>
      </c>
      <c r="B87" s="21" t="s">
        <v>8</v>
      </c>
      <c r="C87" s="22">
        <v>8</v>
      </c>
      <c r="D87" s="27" t="s">
        <v>122</v>
      </c>
      <c r="E87" s="28" t="s">
        <v>123</v>
      </c>
      <c r="F87" s="29" t="s">
        <v>130</v>
      </c>
      <c r="G87" s="26" t="s">
        <v>35</v>
      </c>
      <c r="H87" s="21" t="s">
        <v>36</v>
      </c>
    </row>
    <row r="88" spans="1:8" ht="15" customHeight="1" x14ac:dyDescent="0.25">
      <c r="A88" s="13">
        <v>71</v>
      </c>
      <c r="B88" s="21" t="s">
        <v>8</v>
      </c>
      <c r="C88" s="22">
        <v>9</v>
      </c>
      <c r="D88" s="27" t="s">
        <v>122</v>
      </c>
      <c r="E88" s="28" t="s">
        <v>131</v>
      </c>
      <c r="F88" s="29" t="s">
        <v>132</v>
      </c>
      <c r="G88" s="26" t="s">
        <v>19</v>
      </c>
      <c r="H88" s="21" t="s">
        <v>20</v>
      </c>
    </row>
    <row r="89" spans="1:8" ht="15" customHeight="1" x14ac:dyDescent="0.25">
      <c r="A89" s="13">
        <v>72</v>
      </c>
      <c r="B89" s="21" t="s">
        <v>8</v>
      </c>
      <c r="C89" s="22">
        <v>10</v>
      </c>
      <c r="D89" s="27" t="s">
        <v>122</v>
      </c>
      <c r="E89" s="28" t="s">
        <v>133</v>
      </c>
      <c r="F89" s="29" t="s">
        <v>134</v>
      </c>
      <c r="G89" s="26" t="s">
        <v>19</v>
      </c>
      <c r="H89" s="21" t="s">
        <v>20</v>
      </c>
    </row>
    <row r="90" spans="1:8" ht="15" customHeight="1" x14ac:dyDescent="0.25">
      <c r="A90" s="13">
        <v>73</v>
      </c>
      <c r="B90" s="21" t="s">
        <v>8</v>
      </c>
      <c r="C90" s="22">
        <v>11</v>
      </c>
      <c r="D90" s="27" t="s">
        <v>122</v>
      </c>
      <c r="E90" s="28" t="s">
        <v>135</v>
      </c>
      <c r="F90" s="29" t="s">
        <v>136</v>
      </c>
      <c r="G90" s="26" t="s">
        <v>19</v>
      </c>
      <c r="H90" s="21" t="s">
        <v>20</v>
      </c>
    </row>
    <row r="91" spans="1:8" ht="15" customHeight="1" x14ac:dyDescent="0.25">
      <c r="A91" s="13">
        <v>74</v>
      </c>
      <c r="B91" s="21" t="s">
        <v>8</v>
      </c>
      <c r="C91" s="22">
        <v>12</v>
      </c>
      <c r="D91" s="27" t="s">
        <v>122</v>
      </c>
      <c r="E91" s="28" t="s">
        <v>137</v>
      </c>
      <c r="F91" s="29" t="s">
        <v>138</v>
      </c>
      <c r="G91" s="26" t="s">
        <v>19</v>
      </c>
      <c r="H91" s="21" t="s">
        <v>20</v>
      </c>
    </row>
    <row r="92" spans="1:8" ht="15" customHeight="1" x14ac:dyDescent="0.25">
      <c r="A92" s="13">
        <v>75</v>
      </c>
      <c r="B92" s="21" t="s">
        <v>8</v>
      </c>
      <c r="C92" s="22">
        <v>13</v>
      </c>
      <c r="D92" s="27" t="s">
        <v>122</v>
      </c>
      <c r="E92" s="28" t="s">
        <v>123</v>
      </c>
      <c r="F92" s="29" t="s">
        <v>139</v>
      </c>
      <c r="G92" s="26" t="s">
        <v>35</v>
      </c>
      <c r="H92" s="21" t="s">
        <v>140</v>
      </c>
    </row>
    <row r="93" spans="1:8" ht="15" customHeight="1" x14ac:dyDescent="0.25">
      <c r="A93" s="13">
        <v>76</v>
      </c>
      <c r="B93" s="21" t="s">
        <v>8</v>
      </c>
      <c r="C93" s="22">
        <v>14</v>
      </c>
      <c r="D93" s="27" t="s">
        <v>122</v>
      </c>
      <c r="E93" s="28" t="s">
        <v>141</v>
      </c>
      <c r="F93" s="29" t="s">
        <v>142</v>
      </c>
      <c r="G93" s="26" t="s">
        <v>35</v>
      </c>
      <c r="H93" s="21" t="s">
        <v>143</v>
      </c>
    </row>
    <row r="94" spans="1:8" ht="15" customHeight="1" x14ac:dyDescent="0.25">
      <c r="A94" s="13">
        <v>77</v>
      </c>
      <c r="B94" s="21" t="s">
        <v>8</v>
      </c>
      <c r="C94" s="22">
        <v>1</v>
      </c>
      <c r="D94" s="27" t="s">
        <v>144</v>
      </c>
      <c r="E94" s="28" t="s">
        <v>145</v>
      </c>
      <c r="F94" s="29" t="s">
        <v>146</v>
      </c>
      <c r="G94" s="26" t="s">
        <v>12</v>
      </c>
      <c r="H94" s="21" t="s">
        <v>13</v>
      </c>
    </row>
    <row r="95" spans="1:8" ht="15" customHeight="1" x14ac:dyDescent="0.25">
      <c r="A95" s="13">
        <v>78</v>
      </c>
      <c r="B95" s="21" t="s">
        <v>8</v>
      </c>
      <c r="C95" s="22">
        <v>2</v>
      </c>
      <c r="D95" s="27" t="s">
        <v>144</v>
      </c>
      <c r="E95" s="28" t="s">
        <v>145</v>
      </c>
      <c r="F95" s="29" t="s">
        <v>147</v>
      </c>
      <c r="G95" s="26" t="s">
        <v>12</v>
      </c>
      <c r="H95" s="21" t="s">
        <v>13</v>
      </c>
    </row>
    <row r="96" spans="1:8" ht="15" customHeight="1" x14ac:dyDescent="0.25">
      <c r="A96" s="13">
        <v>79</v>
      </c>
      <c r="B96" s="14" t="s">
        <v>8</v>
      </c>
      <c r="C96" s="30">
        <v>3</v>
      </c>
      <c r="D96" s="27" t="s">
        <v>144</v>
      </c>
      <c r="E96" s="28" t="s">
        <v>145</v>
      </c>
      <c r="F96" s="29" t="s">
        <v>148</v>
      </c>
      <c r="G96" s="26" t="s">
        <v>12</v>
      </c>
      <c r="H96" s="14" t="s">
        <v>13</v>
      </c>
    </row>
    <row r="97" spans="1:8" ht="15" customHeight="1" x14ac:dyDescent="0.25">
      <c r="A97" s="13">
        <v>80</v>
      </c>
      <c r="B97" s="21" t="s">
        <v>8</v>
      </c>
      <c r="C97" s="22">
        <v>4</v>
      </c>
      <c r="D97" s="27" t="s">
        <v>144</v>
      </c>
      <c r="E97" s="28" t="s">
        <v>145</v>
      </c>
      <c r="F97" s="29" t="s">
        <v>149</v>
      </c>
      <c r="G97" s="26" t="s">
        <v>12</v>
      </c>
      <c r="H97" s="21" t="s">
        <v>13</v>
      </c>
    </row>
    <row r="98" spans="1:8" ht="15" customHeight="1" x14ac:dyDescent="0.25">
      <c r="A98" s="13">
        <v>81</v>
      </c>
      <c r="B98" s="21" t="s">
        <v>8</v>
      </c>
      <c r="C98" s="22">
        <v>5</v>
      </c>
      <c r="D98" s="27" t="s">
        <v>144</v>
      </c>
      <c r="E98" s="28" t="s">
        <v>150</v>
      </c>
      <c r="F98" s="29" t="s">
        <v>151</v>
      </c>
      <c r="G98" s="26" t="s">
        <v>12</v>
      </c>
      <c r="H98" s="21" t="s">
        <v>13</v>
      </c>
    </row>
    <row r="99" spans="1:8" ht="15" customHeight="1" x14ac:dyDescent="0.25">
      <c r="A99" s="13">
        <v>82</v>
      </c>
      <c r="B99" s="21" t="s">
        <v>8</v>
      </c>
      <c r="C99" s="22">
        <v>6</v>
      </c>
      <c r="D99" s="27" t="s">
        <v>144</v>
      </c>
      <c r="E99" s="28" t="s">
        <v>150</v>
      </c>
      <c r="F99" s="29" t="s">
        <v>152</v>
      </c>
      <c r="G99" s="26" t="s">
        <v>12</v>
      </c>
      <c r="H99" s="21" t="s">
        <v>13</v>
      </c>
    </row>
    <row r="100" spans="1:8" ht="15" customHeight="1" x14ac:dyDescent="0.25">
      <c r="A100" s="13">
        <v>83</v>
      </c>
      <c r="B100" s="21" t="s">
        <v>8</v>
      </c>
      <c r="C100" s="22">
        <v>7</v>
      </c>
      <c r="D100" s="27" t="s">
        <v>144</v>
      </c>
      <c r="E100" s="28" t="s">
        <v>153</v>
      </c>
      <c r="F100" s="29" t="s">
        <v>154</v>
      </c>
      <c r="G100" s="26" t="s">
        <v>12</v>
      </c>
      <c r="H100" s="21" t="s">
        <v>13</v>
      </c>
    </row>
    <row r="101" spans="1:8" ht="15" customHeight="1" x14ac:dyDescent="0.25">
      <c r="A101" s="13">
        <v>84</v>
      </c>
      <c r="B101" s="21" t="s">
        <v>8</v>
      </c>
      <c r="C101" s="22">
        <v>8</v>
      </c>
      <c r="D101" s="27" t="s">
        <v>144</v>
      </c>
      <c r="E101" s="28" t="s">
        <v>155</v>
      </c>
      <c r="F101" s="29" t="s">
        <v>156</v>
      </c>
      <c r="G101" s="26" t="s">
        <v>12</v>
      </c>
      <c r="H101" s="21" t="s">
        <v>13</v>
      </c>
    </row>
    <row r="102" spans="1:8" ht="15" customHeight="1" x14ac:dyDescent="0.25">
      <c r="A102" s="13">
        <v>85</v>
      </c>
      <c r="B102" s="21" t="s">
        <v>8</v>
      </c>
      <c r="C102" s="22">
        <v>9</v>
      </c>
      <c r="D102" s="27" t="s">
        <v>144</v>
      </c>
      <c r="E102" s="28" t="s">
        <v>157</v>
      </c>
      <c r="F102" s="29" t="s">
        <v>158</v>
      </c>
      <c r="G102" s="26" t="s">
        <v>35</v>
      </c>
      <c r="H102" s="21" t="s">
        <v>36</v>
      </c>
    </row>
    <row r="103" spans="1:8" ht="15" customHeight="1" x14ac:dyDescent="0.25">
      <c r="A103" s="13">
        <v>86</v>
      </c>
      <c r="B103" s="21" t="s">
        <v>8</v>
      </c>
      <c r="C103" s="22">
        <v>10</v>
      </c>
      <c r="D103" s="27" t="s">
        <v>144</v>
      </c>
      <c r="E103" s="28" t="s">
        <v>159</v>
      </c>
      <c r="F103" s="29" t="s">
        <v>160</v>
      </c>
      <c r="G103" s="26" t="s">
        <v>35</v>
      </c>
      <c r="H103" s="21" t="s">
        <v>36</v>
      </c>
    </row>
    <row r="104" spans="1:8" ht="15" customHeight="1" x14ac:dyDescent="0.25">
      <c r="A104" s="13">
        <v>87</v>
      </c>
      <c r="B104" s="21" t="s">
        <v>8</v>
      </c>
      <c r="C104" s="22">
        <v>11</v>
      </c>
      <c r="D104" s="27" t="s">
        <v>144</v>
      </c>
      <c r="E104" s="28" t="s">
        <v>161</v>
      </c>
      <c r="F104" s="29" t="s">
        <v>162</v>
      </c>
      <c r="G104" s="26" t="s">
        <v>12</v>
      </c>
      <c r="H104" s="21" t="s">
        <v>13</v>
      </c>
    </row>
    <row r="105" spans="1:8" ht="15" customHeight="1" x14ac:dyDescent="0.25">
      <c r="A105" s="13">
        <v>88</v>
      </c>
      <c r="B105" s="21" t="s">
        <v>8</v>
      </c>
      <c r="C105" s="22">
        <v>12</v>
      </c>
      <c r="D105" s="27" t="s">
        <v>144</v>
      </c>
      <c r="E105" s="28" t="s">
        <v>161</v>
      </c>
      <c r="F105" s="29" t="s">
        <v>163</v>
      </c>
      <c r="G105" s="26" t="s">
        <v>35</v>
      </c>
      <c r="H105" s="21" t="s">
        <v>36</v>
      </c>
    </row>
    <row r="106" spans="1:8" ht="15" customHeight="1" x14ac:dyDescent="0.25">
      <c r="A106" s="13">
        <v>89</v>
      </c>
      <c r="B106" s="21" t="s">
        <v>8</v>
      </c>
      <c r="C106" s="22">
        <v>13</v>
      </c>
      <c r="D106" s="27" t="s">
        <v>144</v>
      </c>
      <c r="E106" s="28" t="s">
        <v>164</v>
      </c>
      <c r="F106" s="29" t="s">
        <v>165</v>
      </c>
      <c r="G106" s="26" t="s">
        <v>35</v>
      </c>
      <c r="H106" s="21" t="s">
        <v>36</v>
      </c>
    </row>
    <row r="107" spans="1:8" ht="15" customHeight="1" x14ac:dyDescent="0.25">
      <c r="A107" s="13">
        <v>90</v>
      </c>
      <c r="B107" s="21" t="s">
        <v>8</v>
      </c>
      <c r="C107" s="22">
        <v>14</v>
      </c>
      <c r="D107" s="27" t="s">
        <v>144</v>
      </c>
      <c r="E107" s="28" t="s">
        <v>166</v>
      </c>
      <c r="F107" s="29" t="s">
        <v>167</v>
      </c>
      <c r="G107" s="26" t="s">
        <v>35</v>
      </c>
      <c r="H107" s="21" t="s">
        <v>36</v>
      </c>
    </row>
    <row r="108" spans="1:8" ht="15" customHeight="1" x14ac:dyDescent="0.25">
      <c r="A108" s="13">
        <v>91</v>
      </c>
      <c r="B108" s="21" t="s">
        <v>8</v>
      </c>
      <c r="C108" s="22">
        <v>15</v>
      </c>
      <c r="D108" s="27" t="s">
        <v>144</v>
      </c>
      <c r="E108" s="28" t="s">
        <v>168</v>
      </c>
      <c r="F108" s="29" t="s">
        <v>169</v>
      </c>
      <c r="G108" s="26" t="s">
        <v>35</v>
      </c>
      <c r="H108" s="21" t="s">
        <v>36</v>
      </c>
    </row>
    <row r="109" spans="1:8" ht="15" customHeight="1" x14ac:dyDescent="0.25">
      <c r="A109" s="13">
        <v>92</v>
      </c>
      <c r="B109" s="21" t="s">
        <v>8</v>
      </c>
      <c r="C109" s="22">
        <v>16</v>
      </c>
      <c r="D109" s="27" t="s">
        <v>144</v>
      </c>
      <c r="E109" s="28" t="s">
        <v>170</v>
      </c>
      <c r="F109" s="29" t="s">
        <v>170</v>
      </c>
      <c r="G109" s="26" t="s">
        <v>35</v>
      </c>
      <c r="H109" s="21" t="s">
        <v>36</v>
      </c>
    </row>
    <row r="110" spans="1:8" ht="15" customHeight="1" x14ac:dyDescent="0.25">
      <c r="A110" s="13">
        <v>93</v>
      </c>
      <c r="B110" s="21" t="s">
        <v>8</v>
      </c>
      <c r="C110" s="22">
        <v>17</v>
      </c>
      <c r="D110" s="27" t="s">
        <v>144</v>
      </c>
      <c r="E110" s="28" t="s">
        <v>171</v>
      </c>
      <c r="F110" s="29" t="s">
        <v>172</v>
      </c>
      <c r="G110" s="26" t="s">
        <v>35</v>
      </c>
      <c r="H110" s="21" t="s">
        <v>36</v>
      </c>
    </row>
    <row r="111" spans="1:8" ht="15" customHeight="1" x14ac:dyDescent="0.25">
      <c r="A111" s="13">
        <v>94</v>
      </c>
      <c r="B111" s="21" t="s">
        <v>8</v>
      </c>
      <c r="C111" s="22">
        <v>18</v>
      </c>
      <c r="D111" s="27" t="s">
        <v>144</v>
      </c>
      <c r="E111" s="28" t="s">
        <v>173</v>
      </c>
      <c r="F111" s="29" t="s">
        <v>174</v>
      </c>
      <c r="G111" s="26" t="s">
        <v>35</v>
      </c>
      <c r="H111" s="21" t="s">
        <v>36</v>
      </c>
    </row>
    <row r="112" spans="1:8" ht="15" customHeight="1" x14ac:dyDescent="0.25">
      <c r="A112" s="13">
        <v>95</v>
      </c>
      <c r="B112" s="21" t="s">
        <v>8</v>
      </c>
      <c r="C112" s="22">
        <v>19</v>
      </c>
      <c r="D112" s="27" t="s">
        <v>144</v>
      </c>
      <c r="E112" s="28" t="s">
        <v>175</v>
      </c>
      <c r="F112" s="29" t="s">
        <v>176</v>
      </c>
      <c r="G112" s="26" t="s">
        <v>35</v>
      </c>
      <c r="H112" s="21" t="s">
        <v>36</v>
      </c>
    </row>
    <row r="113" spans="1:8" ht="15" customHeight="1" x14ac:dyDescent="0.25">
      <c r="A113" s="13">
        <v>96</v>
      </c>
      <c r="B113" s="21" t="s">
        <v>8</v>
      </c>
      <c r="C113" s="22">
        <v>20</v>
      </c>
      <c r="D113" s="27" t="s">
        <v>144</v>
      </c>
      <c r="E113" s="28" t="s">
        <v>177</v>
      </c>
      <c r="F113" s="29" t="s">
        <v>178</v>
      </c>
      <c r="G113" s="26" t="s">
        <v>35</v>
      </c>
      <c r="H113" s="21" t="s">
        <v>36</v>
      </c>
    </row>
    <row r="114" spans="1:8" ht="15" customHeight="1" x14ac:dyDescent="0.25">
      <c r="A114" s="13">
        <v>97</v>
      </c>
      <c r="B114" s="21" t="s">
        <v>8</v>
      </c>
      <c r="C114" s="22">
        <v>21</v>
      </c>
      <c r="D114" s="27" t="s">
        <v>144</v>
      </c>
      <c r="E114" s="28" t="s">
        <v>179</v>
      </c>
      <c r="F114" s="29" t="s">
        <v>179</v>
      </c>
      <c r="G114" s="26" t="s">
        <v>35</v>
      </c>
      <c r="H114" s="21" t="s">
        <v>36</v>
      </c>
    </row>
    <row r="115" spans="1:8" ht="15" customHeight="1" x14ac:dyDescent="0.25">
      <c r="A115" s="13">
        <v>98</v>
      </c>
      <c r="B115" s="21" t="s">
        <v>8</v>
      </c>
      <c r="C115" s="22">
        <v>22</v>
      </c>
      <c r="D115" s="27" t="s">
        <v>144</v>
      </c>
      <c r="E115" s="28" t="s">
        <v>180</v>
      </c>
      <c r="F115" s="29" t="s">
        <v>181</v>
      </c>
      <c r="G115" s="26" t="s">
        <v>35</v>
      </c>
      <c r="H115" s="21" t="s">
        <v>36</v>
      </c>
    </row>
    <row r="116" spans="1:8" ht="15" customHeight="1" x14ac:dyDescent="0.25">
      <c r="A116" s="13">
        <v>99</v>
      </c>
      <c r="B116" s="21" t="s">
        <v>8</v>
      </c>
      <c r="C116" s="22">
        <v>23</v>
      </c>
      <c r="D116" s="27" t="s">
        <v>144</v>
      </c>
      <c r="E116" s="28" t="s">
        <v>182</v>
      </c>
      <c r="F116" s="29" t="s">
        <v>183</v>
      </c>
      <c r="G116" s="26" t="s">
        <v>35</v>
      </c>
      <c r="H116" s="21" t="s">
        <v>36</v>
      </c>
    </row>
    <row r="117" spans="1:8" ht="15" customHeight="1" x14ac:dyDescent="0.25">
      <c r="A117" s="13">
        <v>100</v>
      </c>
      <c r="B117" s="21" t="s">
        <v>8</v>
      </c>
      <c r="C117" s="22">
        <v>24</v>
      </c>
      <c r="D117" s="27" t="s">
        <v>144</v>
      </c>
      <c r="E117" s="28" t="s">
        <v>184</v>
      </c>
      <c r="F117" s="29" t="s">
        <v>185</v>
      </c>
      <c r="G117" s="26" t="s">
        <v>35</v>
      </c>
      <c r="H117" s="21" t="s">
        <v>36</v>
      </c>
    </row>
    <row r="118" spans="1:8" ht="15" customHeight="1" x14ac:dyDescent="0.25">
      <c r="A118" s="13">
        <v>101</v>
      </c>
      <c r="B118" s="21" t="s">
        <v>8</v>
      </c>
      <c r="C118" s="22">
        <v>25</v>
      </c>
      <c r="D118" s="27" t="s">
        <v>144</v>
      </c>
      <c r="E118" s="28" t="s">
        <v>186</v>
      </c>
      <c r="F118" s="29" t="s">
        <v>187</v>
      </c>
      <c r="G118" s="26" t="s">
        <v>35</v>
      </c>
      <c r="H118" s="21" t="s">
        <v>36</v>
      </c>
    </row>
    <row r="119" spans="1:8" ht="15" customHeight="1" x14ac:dyDescent="0.25">
      <c r="A119" s="13">
        <v>102</v>
      </c>
      <c r="B119" s="21" t="s">
        <v>8</v>
      </c>
      <c r="C119" s="22">
        <v>26</v>
      </c>
      <c r="D119" s="27" t="s">
        <v>144</v>
      </c>
      <c r="E119" s="28" t="s">
        <v>188</v>
      </c>
      <c r="F119" s="29" t="s">
        <v>189</v>
      </c>
      <c r="G119" s="26" t="s">
        <v>190</v>
      </c>
      <c r="H119" s="21" t="s">
        <v>191</v>
      </c>
    </row>
    <row r="120" spans="1:8" ht="15" customHeight="1" x14ac:dyDescent="0.25">
      <c r="A120" s="13">
        <v>103</v>
      </c>
      <c r="B120" s="21" t="s">
        <v>8</v>
      </c>
      <c r="C120" s="22">
        <v>27</v>
      </c>
      <c r="D120" s="27" t="s">
        <v>144</v>
      </c>
      <c r="E120" s="28" t="s">
        <v>192</v>
      </c>
      <c r="F120" s="29" t="s">
        <v>193</v>
      </c>
      <c r="G120" s="26" t="s">
        <v>35</v>
      </c>
      <c r="H120" s="21" t="s">
        <v>36</v>
      </c>
    </row>
    <row r="121" spans="1:8" ht="15" customHeight="1" x14ac:dyDescent="0.25">
      <c r="A121" s="13">
        <v>104</v>
      </c>
      <c r="B121" s="21" t="s">
        <v>8</v>
      </c>
      <c r="C121" s="22">
        <v>28</v>
      </c>
      <c r="D121" s="27" t="s">
        <v>144</v>
      </c>
      <c r="E121" s="28" t="s">
        <v>194</v>
      </c>
      <c r="F121" s="29" t="s">
        <v>195</v>
      </c>
      <c r="G121" s="26" t="s">
        <v>35</v>
      </c>
      <c r="H121" s="21" t="s">
        <v>36</v>
      </c>
    </row>
    <row r="122" spans="1:8" ht="15" customHeight="1" x14ac:dyDescent="0.25">
      <c r="A122" s="13">
        <v>105</v>
      </c>
      <c r="B122" s="21" t="s">
        <v>8</v>
      </c>
      <c r="C122" s="22">
        <v>29</v>
      </c>
      <c r="D122" s="27" t="s">
        <v>144</v>
      </c>
      <c r="E122" s="28" t="s">
        <v>196</v>
      </c>
      <c r="F122" s="29" t="s">
        <v>197</v>
      </c>
      <c r="G122" s="26" t="s">
        <v>35</v>
      </c>
      <c r="H122" s="21" t="s">
        <v>13</v>
      </c>
    </row>
    <row r="123" spans="1:8" ht="15" customHeight="1" x14ac:dyDescent="0.25">
      <c r="A123" s="13">
        <v>106</v>
      </c>
      <c r="B123" s="21" t="s">
        <v>8</v>
      </c>
      <c r="C123" s="22">
        <v>1</v>
      </c>
      <c r="D123" s="27" t="s">
        <v>198</v>
      </c>
      <c r="E123" s="28" t="s">
        <v>199</v>
      </c>
      <c r="F123" s="29" t="s">
        <v>200</v>
      </c>
      <c r="G123" s="26" t="s">
        <v>12</v>
      </c>
      <c r="H123" s="21" t="s">
        <v>13</v>
      </c>
    </row>
    <row r="124" spans="1:8" ht="15" customHeight="1" x14ac:dyDescent="0.25">
      <c r="A124" s="13">
        <v>107</v>
      </c>
      <c r="B124" s="21" t="s">
        <v>8</v>
      </c>
      <c r="C124" s="22">
        <v>2</v>
      </c>
      <c r="D124" s="27" t="s">
        <v>198</v>
      </c>
      <c r="E124" s="28" t="s">
        <v>199</v>
      </c>
      <c r="F124" s="29" t="s">
        <v>202</v>
      </c>
      <c r="G124" s="26" t="s">
        <v>12</v>
      </c>
      <c r="H124" s="21" t="s">
        <v>13</v>
      </c>
    </row>
    <row r="125" spans="1:8" ht="15" customHeight="1" x14ac:dyDescent="0.25">
      <c r="A125" s="13">
        <v>108</v>
      </c>
      <c r="B125" s="21" t="s">
        <v>8</v>
      </c>
      <c r="C125" s="22">
        <v>3</v>
      </c>
      <c r="D125" s="27" t="s">
        <v>198</v>
      </c>
      <c r="E125" s="28" t="s">
        <v>199</v>
      </c>
      <c r="F125" s="29" t="s">
        <v>203</v>
      </c>
      <c r="G125" s="26" t="s">
        <v>12</v>
      </c>
      <c r="H125" s="21" t="s">
        <v>13</v>
      </c>
    </row>
    <row r="126" spans="1:8" ht="15" customHeight="1" x14ac:dyDescent="0.25">
      <c r="A126" s="13">
        <v>109</v>
      </c>
      <c r="B126" s="21" t="s">
        <v>8</v>
      </c>
      <c r="C126" s="22">
        <v>4</v>
      </c>
      <c r="D126" s="27" t="s">
        <v>198</v>
      </c>
      <c r="E126" s="28" t="s">
        <v>199</v>
      </c>
      <c r="F126" s="29" t="s">
        <v>204</v>
      </c>
      <c r="G126" s="26" t="s">
        <v>12</v>
      </c>
      <c r="H126" s="21" t="s">
        <v>13</v>
      </c>
    </row>
    <row r="127" spans="1:8" ht="15" customHeight="1" x14ac:dyDescent="0.25">
      <c r="A127" s="13">
        <v>110</v>
      </c>
      <c r="B127" s="21" t="s">
        <v>8</v>
      </c>
      <c r="C127" s="22">
        <v>5</v>
      </c>
      <c r="D127" s="27" t="s">
        <v>198</v>
      </c>
      <c r="E127" s="28" t="s">
        <v>199</v>
      </c>
      <c r="F127" s="29" t="s">
        <v>205</v>
      </c>
      <c r="G127" s="26" t="s">
        <v>12</v>
      </c>
      <c r="H127" s="21" t="s">
        <v>13</v>
      </c>
    </row>
    <row r="128" spans="1:8" ht="15" customHeight="1" x14ac:dyDescent="0.25">
      <c r="A128" s="13">
        <v>111</v>
      </c>
      <c r="B128" s="21" t="s">
        <v>8</v>
      </c>
      <c r="C128" s="22">
        <v>6</v>
      </c>
      <c r="D128" s="27" t="s">
        <v>198</v>
      </c>
      <c r="E128" s="28" t="s">
        <v>199</v>
      </c>
      <c r="F128" s="29" t="s">
        <v>206</v>
      </c>
      <c r="G128" s="26" t="s">
        <v>12</v>
      </c>
      <c r="H128" s="21" t="s">
        <v>13</v>
      </c>
    </row>
    <row r="129" spans="1:8" ht="15" customHeight="1" x14ac:dyDescent="0.25">
      <c r="A129" s="13">
        <v>112</v>
      </c>
      <c r="B129" s="21" t="s">
        <v>8</v>
      </c>
      <c r="C129" s="22">
        <v>7</v>
      </c>
      <c r="D129" s="27" t="s">
        <v>198</v>
      </c>
      <c r="E129" s="28" t="s">
        <v>199</v>
      </c>
      <c r="F129" s="29" t="s">
        <v>207</v>
      </c>
      <c r="G129" s="26" t="s">
        <v>12</v>
      </c>
      <c r="H129" s="21" t="s">
        <v>13</v>
      </c>
    </row>
    <row r="130" spans="1:8" ht="15" customHeight="1" x14ac:dyDescent="0.25">
      <c r="A130" s="13">
        <v>113</v>
      </c>
      <c r="B130" s="21" t="s">
        <v>8</v>
      </c>
      <c r="C130" s="22">
        <v>8</v>
      </c>
      <c r="D130" s="27" t="s">
        <v>198</v>
      </c>
      <c r="E130" s="28" t="s">
        <v>208</v>
      </c>
      <c r="F130" s="29" t="s">
        <v>209</v>
      </c>
      <c r="G130" s="26" t="s">
        <v>12</v>
      </c>
      <c r="H130" s="21" t="s">
        <v>13</v>
      </c>
    </row>
    <row r="131" spans="1:8" ht="15" customHeight="1" x14ac:dyDescent="0.25">
      <c r="A131" s="13">
        <v>114</v>
      </c>
      <c r="B131" s="21" t="s">
        <v>8</v>
      </c>
      <c r="C131" s="22">
        <v>9</v>
      </c>
      <c r="D131" s="27" t="s">
        <v>198</v>
      </c>
      <c r="E131" s="28" t="s">
        <v>208</v>
      </c>
      <c r="F131" s="29" t="s">
        <v>210</v>
      </c>
      <c r="G131" s="26" t="s">
        <v>12</v>
      </c>
      <c r="H131" s="21" t="s">
        <v>13</v>
      </c>
    </row>
    <row r="132" spans="1:8" ht="15" customHeight="1" x14ac:dyDescent="0.25">
      <c r="A132" s="13">
        <v>115</v>
      </c>
      <c r="B132" s="21" t="s">
        <v>8</v>
      </c>
      <c r="C132" s="22">
        <v>10</v>
      </c>
      <c r="D132" s="27" t="s">
        <v>198</v>
      </c>
      <c r="E132" s="28" t="s">
        <v>208</v>
      </c>
      <c r="F132" s="29" t="s">
        <v>211</v>
      </c>
      <c r="G132" s="26" t="s">
        <v>12</v>
      </c>
      <c r="H132" s="21" t="s">
        <v>13</v>
      </c>
    </row>
    <row r="133" spans="1:8" ht="15" customHeight="1" x14ac:dyDescent="0.25">
      <c r="A133" s="13">
        <v>116</v>
      </c>
      <c r="B133" s="21" t="s">
        <v>8</v>
      </c>
      <c r="C133" s="22">
        <v>11</v>
      </c>
      <c r="D133" s="27" t="s">
        <v>198</v>
      </c>
      <c r="E133" s="28" t="s">
        <v>208</v>
      </c>
      <c r="F133" s="29" t="s">
        <v>212</v>
      </c>
      <c r="G133" s="26" t="s">
        <v>12</v>
      </c>
      <c r="H133" s="21" t="s">
        <v>13</v>
      </c>
    </row>
    <row r="134" spans="1:8" ht="15" customHeight="1" x14ac:dyDescent="0.25">
      <c r="A134" s="13">
        <v>117</v>
      </c>
      <c r="B134" s="21" t="s">
        <v>8</v>
      </c>
      <c r="C134" s="22">
        <v>12</v>
      </c>
      <c r="D134" s="27" t="s">
        <v>198</v>
      </c>
      <c r="E134" s="28" t="s">
        <v>208</v>
      </c>
      <c r="F134" s="29" t="s">
        <v>213</v>
      </c>
      <c r="G134" s="26" t="s">
        <v>12</v>
      </c>
      <c r="H134" s="21" t="s">
        <v>13</v>
      </c>
    </row>
    <row r="135" spans="1:8" ht="15" customHeight="1" x14ac:dyDescent="0.25">
      <c r="A135" s="13">
        <v>118</v>
      </c>
      <c r="B135" s="21" t="s">
        <v>8</v>
      </c>
      <c r="C135" s="22">
        <v>13</v>
      </c>
      <c r="D135" s="27" t="s">
        <v>198</v>
      </c>
      <c r="E135" s="28" t="s">
        <v>208</v>
      </c>
      <c r="F135" s="29" t="s">
        <v>214</v>
      </c>
      <c r="G135" s="26" t="s">
        <v>12</v>
      </c>
      <c r="H135" s="21" t="s">
        <v>13</v>
      </c>
    </row>
    <row r="136" spans="1:8" ht="15" customHeight="1" x14ac:dyDescent="0.25">
      <c r="A136" s="13">
        <v>119</v>
      </c>
      <c r="B136" s="21" t="s">
        <v>8</v>
      </c>
      <c r="C136" s="22">
        <v>14</v>
      </c>
      <c r="D136" s="27" t="s">
        <v>198</v>
      </c>
      <c r="E136" s="28" t="s">
        <v>208</v>
      </c>
      <c r="F136" s="29" t="s">
        <v>215</v>
      </c>
      <c r="G136" s="26" t="s">
        <v>12</v>
      </c>
      <c r="H136" s="21" t="s">
        <v>13</v>
      </c>
    </row>
    <row r="137" spans="1:8" ht="15" customHeight="1" x14ac:dyDescent="0.25">
      <c r="A137" s="13">
        <v>120</v>
      </c>
      <c r="B137" s="21" t="s">
        <v>8</v>
      </c>
      <c r="C137" s="22">
        <v>15</v>
      </c>
      <c r="D137" s="27" t="s">
        <v>198</v>
      </c>
      <c r="E137" s="28" t="s">
        <v>216</v>
      </c>
      <c r="F137" s="29" t="s">
        <v>217</v>
      </c>
      <c r="G137" s="26" t="s">
        <v>12</v>
      </c>
      <c r="H137" s="21" t="s">
        <v>13</v>
      </c>
    </row>
    <row r="138" spans="1:8" ht="15" customHeight="1" x14ac:dyDescent="0.25">
      <c r="A138" s="13">
        <v>121</v>
      </c>
      <c r="B138" s="21" t="s">
        <v>8</v>
      </c>
      <c r="C138" s="22">
        <v>16</v>
      </c>
      <c r="D138" s="27" t="s">
        <v>198</v>
      </c>
      <c r="E138" s="28" t="s">
        <v>216</v>
      </c>
      <c r="F138" s="29" t="s">
        <v>218</v>
      </c>
      <c r="G138" s="26" t="s">
        <v>12</v>
      </c>
      <c r="H138" s="21" t="s">
        <v>13</v>
      </c>
    </row>
    <row r="139" spans="1:8" ht="15" customHeight="1" x14ac:dyDescent="0.25">
      <c r="A139" s="13">
        <v>122</v>
      </c>
      <c r="B139" s="21" t="s">
        <v>8</v>
      </c>
      <c r="C139" s="22">
        <v>17</v>
      </c>
      <c r="D139" s="27" t="s">
        <v>198</v>
      </c>
      <c r="E139" s="28" t="s">
        <v>216</v>
      </c>
      <c r="F139" s="29" t="s">
        <v>219</v>
      </c>
      <c r="G139" s="26" t="s">
        <v>12</v>
      </c>
      <c r="H139" s="21" t="s">
        <v>13</v>
      </c>
    </row>
    <row r="140" spans="1:8" ht="15" customHeight="1" x14ac:dyDescent="0.25">
      <c r="A140" s="13">
        <v>123</v>
      </c>
      <c r="B140" s="21" t="s">
        <v>8</v>
      </c>
      <c r="C140" s="22">
        <v>18</v>
      </c>
      <c r="D140" s="27" t="s">
        <v>198</v>
      </c>
      <c r="E140" s="28" t="s">
        <v>216</v>
      </c>
      <c r="F140" s="29" t="s">
        <v>220</v>
      </c>
      <c r="G140" s="26" t="s">
        <v>12</v>
      </c>
      <c r="H140" s="21" t="s">
        <v>13</v>
      </c>
    </row>
    <row r="141" spans="1:8" ht="15" customHeight="1" x14ac:dyDescent="0.25">
      <c r="A141" s="13">
        <v>124</v>
      </c>
      <c r="B141" s="21" t="s">
        <v>8</v>
      </c>
      <c r="C141" s="22">
        <v>19</v>
      </c>
      <c r="D141" s="27" t="s">
        <v>198</v>
      </c>
      <c r="E141" s="28" t="s">
        <v>216</v>
      </c>
      <c r="F141" s="29" t="s">
        <v>221</v>
      </c>
      <c r="G141" s="26" t="s">
        <v>12</v>
      </c>
      <c r="H141" s="21" t="s">
        <v>13</v>
      </c>
    </row>
    <row r="142" spans="1:8" ht="15" customHeight="1" x14ac:dyDescent="0.25">
      <c r="A142" s="13">
        <v>125</v>
      </c>
      <c r="B142" s="21" t="s">
        <v>8</v>
      </c>
      <c r="C142" s="22">
        <v>20</v>
      </c>
      <c r="D142" s="27" t="s">
        <v>198</v>
      </c>
      <c r="E142" s="28" t="s">
        <v>216</v>
      </c>
      <c r="F142" s="29" t="s">
        <v>222</v>
      </c>
      <c r="G142" s="26" t="s">
        <v>12</v>
      </c>
      <c r="H142" s="21" t="s">
        <v>13</v>
      </c>
    </row>
    <row r="143" spans="1:8" ht="15" customHeight="1" x14ac:dyDescent="0.25">
      <c r="A143" s="13">
        <v>126</v>
      </c>
      <c r="B143" s="21" t="s">
        <v>8</v>
      </c>
      <c r="C143" s="22">
        <v>21</v>
      </c>
      <c r="D143" s="27" t="s">
        <v>198</v>
      </c>
      <c r="E143" s="28" t="s">
        <v>23</v>
      </c>
      <c r="F143" s="29" t="s">
        <v>223</v>
      </c>
      <c r="G143" s="26" t="s">
        <v>12</v>
      </c>
      <c r="H143" s="21" t="s">
        <v>13</v>
      </c>
    </row>
    <row r="144" spans="1:8" ht="15" customHeight="1" x14ac:dyDescent="0.25">
      <c r="A144" s="13">
        <v>127</v>
      </c>
      <c r="B144" s="21" t="s">
        <v>8</v>
      </c>
      <c r="C144" s="22">
        <v>22</v>
      </c>
      <c r="D144" s="27" t="s">
        <v>198</v>
      </c>
      <c r="E144" s="28" t="s">
        <v>23</v>
      </c>
      <c r="F144" s="29" t="s">
        <v>224</v>
      </c>
      <c r="G144" s="26" t="s">
        <v>12</v>
      </c>
      <c r="H144" s="21" t="s">
        <v>13</v>
      </c>
    </row>
    <row r="145" spans="1:8" ht="15" customHeight="1" x14ac:dyDescent="0.25">
      <c r="A145" s="13">
        <v>128</v>
      </c>
      <c r="B145" s="21" t="s">
        <v>8</v>
      </c>
      <c r="C145" s="22">
        <v>23</v>
      </c>
      <c r="D145" s="27" t="s">
        <v>198</v>
      </c>
      <c r="E145" s="28" t="s">
        <v>23</v>
      </c>
      <c r="F145" s="29" t="s">
        <v>225</v>
      </c>
      <c r="G145" s="26" t="s">
        <v>12</v>
      </c>
      <c r="H145" s="21" t="s">
        <v>13</v>
      </c>
    </row>
    <row r="146" spans="1:8" ht="15" customHeight="1" x14ac:dyDescent="0.25">
      <c r="A146" s="13">
        <v>129</v>
      </c>
      <c r="B146" s="21" t="s">
        <v>8</v>
      </c>
      <c r="C146" s="22">
        <v>24</v>
      </c>
      <c r="D146" s="27" t="s">
        <v>198</v>
      </c>
      <c r="E146" s="28" t="s">
        <v>23</v>
      </c>
      <c r="F146" s="29" t="s">
        <v>226</v>
      </c>
      <c r="G146" s="26" t="s">
        <v>12</v>
      </c>
      <c r="H146" s="21" t="s">
        <v>13</v>
      </c>
    </row>
    <row r="147" spans="1:8" ht="15" customHeight="1" x14ac:dyDescent="0.25">
      <c r="A147" s="13">
        <v>130</v>
      </c>
      <c r="B147" s="21" t="s">
        <v>8</v>
      </c>
      <c r="C147" s="22">
        <v>25</v>
      </c>
      <c r="D147" s="27" t="s">
        <v>198</v>
      </c>
      <c r="E147" s="28" t="s">
        <v>23</v>
      </c>
      <c r="F147" s="29" t="s">
        <v>227</v>
      </c>
      <c r="G147" s="26" t="s">
        <v>12</v>
      </c>
      <c r="H147" s="21" t="s">
        <v>13</v>
      </c>
    </row>
    <row r="148" spans="1:8" ht="15" customHeight="1" x14ac:dyDescent="0.25">
      <c r="A148" s="13">
        <v>131</v>
      </c>
      <c r="B148" s="21" t="s">
        <v>8</v>
      </c>
      <c r="C148" s="22">
        <v>26</v>
      </c>
      <c r="D148" s="27" t="s">
        <v>198</v>
      </c>
      <c r="E148" s="28" t="s">
        <v>23</v>
      </c>
      <c r="F148" s="29" t="s">
        <v>228</v>
      </c>
      <c r="G148" s="26" t="s">
        <v>12</v>
      </c>
      <c r="H148" s="21" t="s">
        <v>13</v>
      </c>
    </row>
    <row r="149" spans="1:8" ht="15" customHeight="1" x14ac:dyDescent="0.25">
      <c r="A149" s="13">
        <v>132</v>
      </c>
      <c r="B149" s="21" t="s">
        <v>8</v>
      </c>
      <c r="C149" s="22">
        <v>27</v>
      </c>
      <c r="D149" s="27" t="s">
        <v>198</v>
      </c>
      <c r="E149" s="28" t="s">
        <v>23</v>
      </c>
      <c r="F149" s="29" t="s">
        <v>229</v>
      </c>
      <c r="G149" s="26" t="s">
        <v>12</v>
      </c>
      <c r="H149" s="21" t="s">
        <v>13</v>
      </c>
    </row>
    <row r="150" spans="1:8" ht="15" customHeight="1" x14ac:dyDescent="0.25">
      <c r="A150" s="13">
        <v>133</v>
      </c>
      <c r="B150" s="21" t="s">
        <v>8</v>
      </c>
      <c r="C150" s="22">
        <v>28</v>
      </c>
      <c r="D150" s="27" t="s">
        <v>198</v>
      </c>
      <c r="E150" s="28" t="s">
        <v>230</v>
      </c>
      <c r="F150" s="29" t="s">
        <v>231</v>
      </c>
      <c r="G150" s="26" t="s">
        <v>12</v>
      </c>
      <c r="H150" s="21" t="s">
        <v>13</v>
      </c>
    </row>
    <row r="151" spans="1:8" ht="15" customHeight="1" x14ac:dyDescent="0.25">
      <c r="A151" s="13">
        <v>134</v>
      </c>
      <c r="B151" s="21" t="s">
        <v>8</v>
      </c>
      <c r="C151" s="22">
        <v>29</v>
      </c>
      <c r="D151" s="27" t="s">
        <v>198</v>
      </c>
      <c r="E151" s="28" t="s">
        <v>230</v>
      </c>
      <c r="F151" s="29" t="s">
        <v>232</v>
      </c>
      <c r="G151" s="26" t="s">
        <v>12</v>
      </c>
      <c r="H151" s="21" t="s">
        <v>13</v>
      </c>
    </row>
    <row r="152" spans="1:8" ht="15" customHeight="1" x14ac:dyDescent="0.25">
      <c r="A152" s="13">
        <v>135</v>
      </c>
      <c r="B152" s="21" t="s">
        <v>8</v>
      </c>
      <c r="C152" s="22">
        <v>30</v>
      </c>
      <c r="D152" s="27" t="s">
        <v>198</v>
      </c>
      <c r="E152" s="28" t="s">
        <v>230</v>
      </c>
      <c r="F152" s="29" t="s">
        <v>233</v>
      </c>
      <c r="G152" s="26" t="s">
        <v>12</v>
      </c>
      <c r="H152" s="21" t="s">
        <v>13</v>
      </c>
    </row>
    <row r="153" spans="1:8" ht="15" customHeight="1" x14ac:dyDescent="0.25">
      <c r="A153" s="13">
        <v>136</v>
      </c>
      <c r="B153" s="21" t="s">
        <v>8</v>
      </c>
      <c r="C153" s="22">
        <v>31</v>
      </c>
      <c r="D153" s="27" t="s">
        <v>198</v>
      </c>
      <c r="E153" s="28" t="s">
        <v>234</v>
      </c>
      <c r="F153" s="29" t="s">
        <v>235</v>
      </c>
      <c r="G153" s="26" t="s">
        <v>12</v>
      </c>
      <c r="H153" s="21" t="s">
        <v>13</v>
      </c>
    </row>
    <row r="154" spans="1:8" ht="15" customHeight="1" x14ac:dyDescent="0.25">
      <c r="A154" s="13">
        <v>137</v>
      </c>
      <c r="B154" s="21" t="s">
        <v>8</v>
      </c>
      <c r="C154" s="22">
        <v>32</v>
      </c>
      <c r="D154" s="27" t="s">
        <v>198</v>
      </c>
      <c r="E154" s="28" t="s">
        <v>234</v>
      </c>
      <c r="F154" s="29" t="s">
        <v>236</v>
      </c>
      <c r="G154" s="26" t="s">
        <v>12</v>
      </c>
      <c r="H154" s="21" t="s">
        <v>13</v>
      </c>
    </row>
    <row r="155" spans="1:8" ht="15" customHeight="1" x14ac:dyDescent="0.25">
      <c r="A155" s="13">
        <v>138</v>
      </c>
      <c r="B155" s="21" t="s">
        <v>8</v>
      </c>
      <c r="C155" s="22">
        <v>33</v>
      </c>
      <c r="D155" s="27" t="s">
        <v>198</v>
      </c>
      <c r="E155" s="28" t="s">
        <v>234</v>
      </c>
      <c r="F155" s="29" t="s">
        <v>237</v>
      </c>
      <c r="G155" s="26" t="s">
        <v>12</v>
      </c>
      <c r="H155" s="21" t="s">
        <v>13</v>
      </c>
    </row>
    <row r="156" spans="1:8" ht="15" customHeight="1" x14ac:dyDescent="0.25">
      <c r="A156" s="13">
        <v>139</v>
      </c>
      <c r="B156" s="21" t="s">
        <v>8</v>
      </c>
      <c r="C156" s="22">
        <v>34</v>
      </c>
      <c r="D156" s="27" t="s">
        <v>198</v>
      </c>
      <c r="E156" s="28" t="s">
        <v>234</v>
      </c>
      <c r="F156" s="29" t="s">
        <v>238</v>
      </c>
      <c r="G156" s="26" t="s">
        <v>12</v>
      </c>
      <c r="H156" s="21" t="s">
        <v>13</v>
      </c>
    </row>
    <row r="157" spans="1:8" ht="15" customHeight="1" x14ac:dyDescent="0.25">
      <c r="A157" s="13">
        <v>140</v>
      </c>
      <c r="B157" s="21" t="s">
        <v>8</v>
      </c>
      <c r="C157" s="22">
        <v>35</v>
      </c>
      <c r="D157" s="27" t="s">
        <v>198</v>
      </c>
      <c r="E157" s="28" t="s">
        <v>234</v>
      </c>
      <c r="F157" s="29" t="s">
        <v>239</v>
      </c>
      <c r="G157" s="26" t="s">
        <v>12</v>
      </c>
      <c r="H157" s="21" t="s">
        <v>13</v>
      </c>
    </row>
    <row r="158" spans="1:8" ht="15" customHeight="1" x14ac:dyDescent="0.25">
      <c r="A158" s="13">
        <v>141</v>
      </c>
      <c r="B158" s="21" t="s">
        <v>8</v>
      </c>
      <c r="C158" s="22">
        <v>36</v>
      </c>
      <c r="D158" s="27" t="s">
        <v>198</v>
      </c>
      <c r="E158" s="28" t="s">
        <v>234</v>
      </c>
      <c r="F158" s="29" t="s">
        <v>240</v>
      </c>
      <c r="G158" s="26" t="s">
        <v>12</v>
      </c>
      <c r="H158" s="21" t="s">
        <v>13</v>
      </c>
    </row>
    <row r="159" spans="1:8" ht="15" customHeight="1" x14ac:dyDescent="0.25">
      <c r="A159" s="13">
        <v>142</v>
      </c>
      <c r="B159" s="21" t="s">
        <v>8</v>
      </c>
      <c r="C159" s="22">
        <v>37</v>
      </c>
      <c r="D159" s="27" t="s">
        <v>198</v>
      </c>
      <c r="E159" s="28" t="s">
        <v>234</v>
      </c>
      <c r="F159" s="29" t="s">
        <v>241</v>
      </c>
      <c r="G159" s="26" t="s">
        <v>12</v>
      </c>
      <c r="H159" s="21" t="s">
        <v>13</v>
      </c>
    </row>
    <row r="160" spans="1:8" ht="15" customHeight="1" x14ac:dyDescent="0.25">
      <c r="A160" s="13">
        <v>143</v>
      </c>
      <c r="B160" s="21" t="s">
        <v>8</v>
      </c>
      <c r="C160" s="22">
        <v>38</v>
      </c>
      <c r="D160" s="27" t="s">
        <v>198</v>
      </c>
      <c r="E160" s="28" t="s">
        <v>234</v>
      </c>
      <c r="F160" s="29" t="s">
        <v>242</v>
      </c>
      <c r="G160" s="26" t="s">
        <v>12</v>
      </c>
      <c r="H160" s="21" t="s">
        <v>13</v>
      </c>
    </row>
    <row r="161" spans="1:8" ht="15" customHeight="1" x14ac:dyDescent="0.25">
      <c r="A161" s="13">
        <v>144</v>
      </c>
      <c r="B161" s="21" t="s">
        <v>8</v>
      </c>
      <c r="C161" s="22">
        <v>39</v>
      </c>
      <c r="D161" s="27" t="s">
        <v>198</v>
      </c>
      <c r="E161" s="28" t="s">
        <v>234</v>
      </c>
      <c r="F161" s="29" t="s">
        <v>243</v>
      </c>
      <c r="G161" s="26" t="s">
        <v>12</v>
      </c>
      <c r="H161" s="21" t="s">
        <v>13</v>
      </c>
    </row>
    <row r="162" spans="1:8" ht="15" customHeight="1" x14ac:dyDescent="0.25">
      <c r="A162" s="13">
        <v>145</v>
      </c>
      <c r="B162" s="21" t="s">
        <v>8</v>
      </c>
      <c r="C162" s="22">
        <v>40</v>
      </c>
      <c r="D162" s="27" t="s">
        <v>198</v>
      </c>
      <c r="E162" s="28" t="s">
        <v>234</v>
      </c>
      <c r="F162" s="29" t="s">
        <v>244</v>
      </c>
      <c r="G162" s="26" t="s">
        <v>12</v>
      </c>
      <c r="H162" s="21" t="s">
        <v>13</v>
      </c>
    </row>
    <row r="163" spans="1:8" ht="15" customHeight="1" x14ac:dyDescent="0.25">
      <c r="A163" s="13">
        <v>146</v>
      </c>
      <c r="B163" s="21" t="s">
        <v>8</v>
      </c>
      <c r="C163" s="22">
        <v>41</v>
      </c>
      <c r="D163" s="27" t="s">
        <v>198</v>
      </c>
      <c r="E163" s="28" t="s">
        <v>245</v>
      </c>
      <c r="F163" s="29" t="s">
        <v>246</v>
      </c>
      <c r="G163" s="26" t="s">
        <v>12</v>
      </c>
      <c r="H163" s="21" t="s">
        <v>13</v>
      </c>
    </row>
    <row r="164" spans="1:8" ht="15" customHeight="1" x14ac:dyDescent="0.25">
      <c r="A164" s="13">
        <v>147</v>
      </c>
      <c r="B164" s="21" t="s">
        <v>8</v>
      </c>
      <c r="C164" s="22">
        <v>42</v>
      </c>
      <c r="D164" s="27" t="s">
        <v>198</v>
      </c>
      <c r="E164" s="28" t="s">
        <v>245</v>
      </c>
      <c r="F164" s="29" t="s">
        <v>247</v>
      </c>
      <c r="G164" s="26" t="s">
        <v>12</v>
      </c>
      <c r="H164" s="21" t="s">
        <v>13</v>
      </c>
    </row>
    <row r="165" spans="1:8" ht="15" customHeight="1" x14ac:dyDescent="0.25">
      <c r="A165" s="13">
        <v>148</v>
      </c>
      <c r="B165" s="21" t="s">
        <v>8</v>
      </c>
      <c r="C165" s="22">
        <v>43</v>
      </c>
      <c r="D165" s="27" t="s">
        <v>198</v>
      </c>
      <c r="E165" s="28" t="s">
        <v>245</v>
      </c>
      <c r="F165" s="29" t="s">
        <v>248</v>
      </c>
      <c r="G165" s="26" t="s">
        <v>12</v>
      </c>
      <c r="H165" s="21" t="s">
        <v>13</v>
      </c>
    </row>
    <row r="166" spans="1:8" ht="15" customHeight="1" x14ac:dyDescent="0.25">
      <c r="A166" s="13">
        <v>149</v>
      </c>
      <c r="B166" s="21" t="s">
        <v>8</v>
      </c>
      <c r="C166" s="22">
        <v>44</v>
      </c>
      <c r="D166" s="27" t="s">
        <v>198</v>
      </c>
      <c r="E166" s="28" t="s">
        <v>249</v>
      </c>
      <c r="F166" s="29" t="s">
        <v>250</v>
      </c>
      <c r="G166" s="26" t="s">
        <v>12</v>
      </c>
      <c r="H166" s="21" t="s">
        <v>13</v>
      </c>
    </row>
    <row r="167" spans="1:8" ht="15" customHeight="1" x14ac:dyDescent="0.25">
      <c r="A167" s="13">
        <v>150</v>
      </c>
      <c r="B167" s="21" t="s">
        <v>8</v>
      </c>
      <c r="C167" s="22">
        <v>45</v>
      </c>
      <c r="D167" s="27" t="s">
        <v>198</v>
      </c>
      <c r="E167" s="28" t="s">
        <v>249</v>
      </c>
      <c r="F167" s="29" t="s">
        <v>251</v>
      </c>
      <c r="G167" s="26" t="s">
        <v>12</v>
      </c>
      <c r="H167" s="21" t="s">
        <v>13</v>
      </c>
    </row>
    <row r="168" spans="1:8" ht="15" customHeight="1" x14ac:dyDescent="0.25">
      <c r="A168" s="13">
        <v>151</v>
      </c>
      <c r="B168" s="21" t="s">
        <v>8</v>
      </c>
      <c r="C168" s="22">
        <v>46</v>
      </c>
      <c r="D168" s="27" t="s">
        <v>198</v>
      </c>
      <c r="E168" s="28" t="s">
        <v>249</v>
      </c>
      <c r="F168" s="29" t="s">
        <v>252</v>
      </c>
      <c r="G168" s="26" t="s">
        <v>12</v>
      </c>
      <c r="H168" s="21" t="s">
        <v>13</v>
      </c>
    </row>
    <row r="169" spans="1:8" ht="15" customHeight="1" x14ac:dyDescent="0.25">
      <c r="A169" s="13">
        <v>152</v>
      </c>
      <c r="B169" s="21" t="s">
        <v>8</v>
      </c>
      <c r="C169" s="22">
        <v>47</v>
      </c>
      <c r="D169" s="27" t="s">
        <v>198</v>
      </c>
      <c r="E169" s="28" t="s">
        <v>249</v>
      </c>
      <c r="F169" s="29" t="s">
        <v>253</v>
      </c>
      <c r="G169" s="26" t="s">
        <v>12</v>
      </c>
      <c r="H169" s="21" t="s">
        <v>13</v>
      </c>
    </row>
    <row r="170" spans="1:8" ht="15" customHeight="1" x14ac:dyDescent="0.25">
      <c r="A170" s="13">
        <v>153</v>
      </c>
      <c r="B170" s="21" t="s">
        <v>8</v>
      </c>
      <c r="C170" s="22">
        <v>48</v>
      </c>
      <c r="D170" s="27" t="s">
        <v>198</v>
      </c>
      <c r="E170" s="28" t="s">
        <v>249</v>
      </c>
      <c r="F170" s="29" t="s">
        <v>254</v>
      </c>
      <c r="G170" s="26" t="s">
        <v>12</v>
      </c>
      <c r="H170" s="21" t="s">
        <v>13</v>
      </c>
    </row>
    <row r="171" spans="1:8" ht="15" customHeight="1" x14ac:dyDescent="0.25">
      <c r="A171" s="13">
        <v>154</v>
      </c>
      <c r="B171" s="21" t="s">
        <v>8</v>
      </c>
      <c r="C171" s="22">
        <v>49</v>
      </c>
      <c r="D171" s="27" t="s">
        <v>198</v>
      </c>
      <c r="E171" s="28" t="s">
        <v>249</v>
      </c>
      <c r="F171" s="29" t="s">
        <v>255</v>
      </c>
      <c r="G171" s="26" t="s">
        <v>12</v>
      </c>
      <c r="H171" s="21" t="s">
        <v>13</v>
      </c>
    </row>
    <row r="172" spans="1:8" ht="15" customHeight="1" x14ac:dyDescent="0.25">
      <c r="A172" s="13">
        <v>155</v>
      </c>
      <c r="B172" s="21" t="s">
        <v>8</v>
      </c>
      <c r="C172" s="22">
        <v>50</v>
      </c>
      <c r="D172" s="27" t="s">
        <v>198</v>
      </c>
      <c r="E172" s="28" t="s">
        <v>256</v>
      </c>
      <c r="F172" s="29" t="s">
        <v>257</v>
      </c>
      <c r="G172" s="26" t="s">
        <v>12</v>
      </c>
      <c r="H172" s="21" t="s">
        <v>13</v>
      </c>
    </row>
    <row r="173" spans="1:8" ht="15" customHeight="1" x14ac:dyDescent="0.25">
      <c r="A173" s="13">
        <v>156</v>
      </c>
      <c r="B173" s="21" t="s">
        <v>8</v>
      </c>
      <c r="C173" s="22">
        <v>51</v>
      </c>
      <c r="D173" s="27" t="s">
        <v>198</v>
      </c>
      <c r="E173" s="28" t="s">
        <v>256</v>
      </c>
      <c r="F173" s="29" t="s">
        <v>258</v>
      </c>
      <c r="G173" s="26" t="s">
        <v>12</v>
      </c>
      <c r="H173" s="21" t="s">
        <v>13</v>
      </c>
    </row>
    <row r="174" spans="1:8" ht="15" customHeight="1" x14ac:dyDescent="0.25">
      <c r="A174" s="13">
        <v>157</v>
      </c>
      <c r="B174" s="21" t="s">
        <v>8</v>
      </c>
      <c r="C174" s="22">
        <v>52</v>
      </c>
      <c r="D174" s="27" t="s">
        <v>198</v>
      </c>
      <c r="E174" s="28" t="s">
        <v>256</v>
      </c>
      <c r="F174" s="29" t="s">
        <v>259</v>
      </c>
      <c r="G174" s="26" t="s">
        <v>12</v>
      </c>
      <c r="H174" s="21" t="s">
        <v>13</v>
      </c>
    </row>
    <row r="175" spans="1:8" ht="15" customHeight="1" x14ac:dyDescent="0.25">
      <c r="A175" s="13">
        <v>158</v>
      </c>
      <c r="B175" s="21" t="s">
        <v>8</v>
      </c>
      <c r="C175" s="22">
        <v>53</v>
      </c>
      <c r="D175" s="27" t="s">
        <v>198</v>
      </c>
      <c r="E175" s="28" t="s">
        <v>208</v>
      </c>
      <c r="F175" s="29" t="s">
        <v>260</v>
      </c>
      <c r="G175" s="26" t="s">
        <v>12</v>
      </c>
      <c r="H175" s="21" t="s">
        <v>13</v>
      </c>
    </row>
    <row r="176" spans="1:8" ht="15" customHeight="1" x14ac:dyDescent="0.25">
      <c r="A176" s="13">
        <v>159</v>
      </c>
      <c r="B176" s="21" t="s">
        <v>8</v>
      </c>
      <c r="C176" s="22">
        <v>54</v>
      </c>
      <c r="D176" s="27" t="s">
        <v>198</v>
      </c>
      <c r="E176" s="28" t="s">
        <v>208</v>
      </c>
      <c r="F176" s="29" t="s">
        <v>261</v>
      </c>
      <c r="G176" s="26" t="s">
        <v>12</v>
      </c>
      <c r="H176" s="21" t="s">
        <v>13</v>
      </c>
    </row>
    <row r="177" spans="1:8" ht="15" customHeight="1" x14ac:dyDescent="0.25">
      <c r="A177" s="13">
        <v>160</v>
      </c>
      <c r="B177" s="21" t="s">
        <v>8</v>
      </c>
      <c r="C177" s="22">
        <v>55</v>
      </c>
      <c r="D177" s="27" t="s">
        <v>198</v>
      </c>
      <c r="E177" s="28" t="s">
        <v>262</v>
      </c>
      <c r="F177" s="29" t="s">
        <v>263</v>
      </c>
      <c r="G177" s="26" t="s">
        <v>12</v>
      </c>
      <c r="H177" s="21" t="s">
        <v>13</v>
      </c>
    </row>
    <row r="178" spans="1:8" ht="15" customHeight="1" x14ac:dyDescent="0.25">
      <c r="A178" s="13">
        <v>161</v>
      </c>
      <c r="B178" s="21" t="s">
        <v>8</v>
      </c>
      <c r="C178" s="22">
        <v>56</v>
      </c>
      <c r="D178" s="27" t="s">
        <v>198</v>
      </c>
      <c r="E178" s="28" t="s">
        <v>262</v>
      </c>
      <c r="F178" s="29" t="s">
        <v>264</v>
      </c>
      <c r="G178" s="26" t="s">
        <v>12</v>
      </c>
      <c r="H178" s="21" t="s">
        <v>13</v>
      </c>
    </row>
    <row r="179" spans="1:8" ht="15" customHeight="1" x14ac:dyDescent="0.25">
      <c r="A179" s="13">
        <v>162</v>
      </c>
      <c r="B179" s="21" t="s">
        <v>8</v>
      </c>
      <c r="C179" s="22">
        <v>57</v>
      </c>
      <c r="D179" s="27" t="s">
        <v>198</v>
      </c>
      <c r="E179" s="28" t="s">
        <v>265</v>
      </c>
      <c r="F179" s="29" t="s">
        <v>266</v>
      </c>
      <c r="G179" s="26" t="s">
        <v>12</v>
      </c>
      <c r="H179" s="21" t="s">
        <v>13</v>
      </c>
    </row>
    <row r="180" spans="1:8" ht="15" customHeight="1" x14ac:dyDescent="0.25">
      <c r="A180" s="13">
        <v>163</v>
      </c>
      <c r="B180" s="21" t="s">
        <v>8</v>
      </c>
      <c r="C180" s="22">
        <v>58</v>
      </c>
      <c r="D180" s="27" t="s">
        <v>198</v>
      </c>
      <c r="E180" s="28" t="s">
        <v>265</v>
      </c>
      <c r="F180" s="29" t="s">
        <v>267</v>
      </c>
      <c r="G180" s="26" t="s">
        <v>12</v>
      </c>
      <c r="H180" s="21" t="s">
        <v>13</v>
      </c>
    </row>
    <row r="181" spans="1:8" ht="15" customHeight="1" x14ac:dyDescent="0.25">
      <c r="A181" s="13">
        <v>164</v>
      </c>
      <c r="B181" s="21" t="s">
        <v>8</v>
      </c>
      <c r="C181" s="22">
        <v>59</v>
      </c>
      <c r="D181" s="27" t="s">
        <v>198</v>
      </c>
      <c r="E181" s="28" t="s">
        <v>265</v>
      </c>
      <c r="F181" s="29" t="s">
        <v>268</v>
      </c>
      <c r="G181" s="26" t="s">
        <v>12</v>
      </c>
      <c r="H181" s="21" t="s">
        <v>13</v>
      </c>
    </row>
    <row r="182" spans="1:8" ht="15" customHeight="1" x14ac:dyDescent="0.25">
      <c r="A182" s="13">
        <v>165</v>
      </c>
      <c r="B182" s="21" t="s">
        <v>8</v>
      </c>
      <c r="C182" s="22">
        <v>60</v>
      </c>
      <c r="D182" s="27" t="s">
        <v>198</v>
      </c>
      <c r="E182" s="28" t="s">
        <v>269</v>
      </c>
      <c r="F182" s="29" t="s">
        <v>270</v>
      </c>
      <c r="G182" s="26" t="s">
        <v>12</v>
      </c>
      <c r="H182" s="21" t="s">
        <v>13</v>
      </c>
    </row>
    <row r="183" spans="1:8" ht="15" customHeight="1" x14ac:dyDescent="0.25">
      <c r="A183" s="13">
        <v>166</v>
      </c>
      <c r="B183" s="21" t="s">
        <v>8</v>
      </c>
      <c r="C183" s="22">
        <v>61</v>
      </c>
      <c r="D183" s="27" t="s">
        <v>198</v>
      </c>
      <c r="E183" s="28" t="s">
        <v>269</v>
      </c>
      <c r="F183" s="29" t="s">
        <v>271</v>
      </c>
      <c r="G183" s="26" t="s">
        <v>12</v>
      </c>
      <c r="H183" s="21" t="s">
        <v>13</v>
      </c>
    </row>
    <row r="184" spans="1:8" ht="15" customHeight="1" x14ac:dyDescent="0.25">
      <c r="A184" s="13">
        <v>167</v>
      </c>
      <c r="B184" s="21" t="s">
        <v>8</v>
      </c>
      <c r="C184" s="22">
        <v>62</v>
      </c>
      <c r="D184" s="27" t="s">
        <v>198</v>
      </c>
      <c r="E184" s="28" t="s">
        <v>272</v>
      </c>
      <c r="F184" s="29" t="s">
        <v>273</v>
      </c>
      <c r="G184" s="26" t="s">
        <v>12</v>
      </c>
      <c r="H184" s="21" t="s">
        <v>13</v>
      </c>
    </row>
    <row r="185" spans="1:8" ht="15" customHeight="1" x14ac:dyDescent="0.25">
      <c r="A185" s="13">
        <v>168</v>
      </c>
      <c r="B185" s="21" t="s">
        <v>8</v>
      </c>
      <c r="C185" s="22">
        <v>63</v>
      </c>
      <c r="D185" s="27" t="s">
        <v>198</v>
      </c>
      <c r="E185" s="28" t="s">
        <v>274</v>
      </c>
      <c r="F185" s="29" t="s">
        <v>275</v>
      </c>
      <c r="G185" s="26" t="s">
        <v>12</v>
      </c>
      <c r="H185" s="21" t="s">
        <v>13</v>
      </c>
    </row>
    <row r="186" spans="1:8" ht="15" customHeight="1" x14ac:dyDescent="0.25">
      <c r="A186" s="13">
        <v>169</v>
      </c>
      <c r="B186" s="21" t="s">
        <v>8</v>
      </c>
      <c r="C186" s="22">
        <v>64</v>
      </c>
      <c r="D186" s="27" t="s">
        <v>198</v>
      </c>
      <c r="E186" s="28" t="s">
        <v>276</v>
      </c>
      <c r="F186" s="29" t="s">
        <v>277</v>
      </c>
      <c r="G186" s="26" t="s">
        <v>190</v>
      </c>
      <c r="H186" s="21" t="s">
        <v>278</v>
      </c>
    </row>
    <row r="187" spans="1:8" ht="15" customHeight="1" x14ac:dyDescent="0.25">
      <c r="A187" s="13">
        <v>170</v>
      </c>
      <c r="B187" s="21" t="s">
        <v>8</v>
      </c>
      <c r="C187" s="22">
        <v>65</v>
      </c>
      <c r="D187" s="27" t="s">
        <v>198</v>
      </c>
      <c r="E187" s="28" t="s">
        <v>276</v>
      </c>
      <c r="F187" s="29" t="s">
        <v>279</v>
      </c>
      <c r="G187" s="26" t="s">
        <v>190</v>
      </c>
      <c r="H187" s="21" t="s">
        <v>191</v>
      </c>
    </row>
    <row r="188" spans="1:8" ht="15" customHeight="1" x14ac:dyDescent="0.25">
      <c r="A188" s="13">
        <v>171</v>
      </c>
      <c r="B188" s="21" t="s">
        <v>8</v>
      </c>
      <c r="C188" s="22">
        <v>66</v>
      </c>
      <c r="D188" s="27" t="s">
        <v>198</v>
      </c>
      <c r="E188" s="28" t="s">
        <v>276</v>
      </c>
      <c r="F188" s="29" t="s">
        <v>280</v>
      </c>
      <c r="G188" s="26" t="s">
        <v>12</v>
      </c>
      <c r="H188" s="21" t="s">
        <v>13</v>
      </c>
    </row>
    <row r="189" spans="1:8" ht="15" customHeight="1" x14ac:dyDescent="0.25">
      <c r="A189" s="13">
        <v>172</v>
      </c>
      <c r="B189" s="21" t="s">
        <v>8</v>
      </c>
      <c r="C189" s="22">
        <v>67</v>
      </c>
      <c r="D189" s="27" t="s">
        <v>198</v>
      </c>
      <c r="E189" s="28" t="s">
        <v>281</v>
      </c>
      <c r="F189" s="29" t="s">
        <v>282</v>
      </c>
      <c r="G189" s="26" t="s">
        <v>190</v>
      </c>
      <c r="H189" s="21" t="s">
        <v>191</v>
      </c>
    </row>
    <row r="190" spans="1:8" ht="15" customHeight="1" x14ac:dyDescent="0.25">
      <c r="A190" s="13">
        <v>173</v>
      </c>
      <c r="B190" s="21" t="s">
        <v>8</v>
      </c>
      <c r="C190" s="22">
        <v>68</v>
      </c>
      <c r="D190" s="27" t="s">
        <v>198</v>
      </c>
      <c r="E190" s="28" t="s">
        <v>281</v>
      </c>
      <c r="F190" s="29" t="s">
        <v>283</v>
      </c>
      <c r="G190" s="26" t="s">
        <v>12</v>
      </c>
      <c r="H190" s="21" t="s">
        <v>13</v>
      </c>
    </row>
    <row r="191" spans="1:8" ht="15" customHeight="1" x14ac:dyDescent="0.25">
      <c r="A191" s="13">
        <v>174</v>
      </c>
      <c r="B191" s="21" t="s">
        <v>8</v>
      </c>
      <c r="C191" s="22">
        <v>69</v>
      </c>
      <c r="D191" s="27" t="s">
        <v>198</v>
      </c>
      <c r="E191" s="28" t="s">
        <v>281</v>
      </c>
      <c r="F191" s="29" t="s">
        <v>284</v>
      </c>
      <c r="G191" s="26" t="s">
        <v>12</v>
      </c>
      <c r="H191" s="21" t="s">
        <v>13</v>
      </c>
    </row>
    <row r="192" spans="1:8" ht="15" customHeight="1" x14ac:dyDescent="0.25">
      <c r="A192" s="13">
        <v>175</v>
      </c>
      <c r="B192" s="21" t="s">
        <v>8</v>
      </c>
      <c r="C192" s="22">
        <v>70</v>
      </c>
      <c r="D192" s="27" t="s">
        <v>198</v>
      </c>
      <c r="E192" s="28" t="s">
        <v>281</v>
      </c>
      <c r="F192" s="29" t="s">
        <v>285</v>
      </c>
      <c r="G192" s="26" t="s">
        <v>12</v>
      </c>
      <c r="H192" s="21" t="s">
        <v>13</v>
      </c>
    </row>
    <row r="193" spans="1:8" ht="15" customHeight="1" x14ac:dyDescent="0.25">
      <c r="A193" s="13">
        <v>176</v>
      </c>
      <c r="B193" s="21" t="s">
        <v>8</v>
      </c>
      <c r="C193" s="22">
        <v>71</v>
      </c>
      <c r="D193" s="27" t="s">
        <v>198</v>
      </c>
      <c r="E193" s="28" t="s">
        <v>286</v>
      </c>
      <c r="F193" s="29" t="s">
        <v>287</v>
      </c>
      <c r="G193" s="26" t="s">
        <v>22</v>
      </c>
      <c r="H193" s="21" t="s">
        <v>191</v>
      </c>
    </row>
    <row r="194" spans="1:8" ht="15" customHeight="1" x14ac:dyDescent="0.25">
      <c r="A194" s="13">
        <v>177</v>
      </c>
      <c r="B194" s="21" t="s">
        <v>8</v>
      </c>
      <c r="C194" s="22">
        <v>72</v>
      </c>
      <c r="D194" s="27" t="s">
        <v>198</v>
      </c>
      <c r="E194" s="28" t="s">
        <v>286</v>
      </c>
      <c r="F194" s="29" t="s">
        <v>288</v>
      </c>
      <c r="G194" s="26" t="s">
        <v>12</v>
      </c>
      <c r="H194" s="21" t="s">
        <v>13</v>
      </c>
    </row>
    <row r="195" spans="1:8" ht="15" customHeight="1" x14ac:dyDescent="0.25">
      <c r="A195" s="13">
        <v>178</v>
      </c>
      <c r="B195" s="21" t="s">
        <v>8</v>
      </c>
      <c r="C195" s="22">
        <v>73</v>
      </c>
      <c r="D195" s="27" t="s">
        <v>198</v>
      </c>
      <c r="E195" s="28" t="s">
        <v>289</v>
      </c>
      <c r="F195" s="29" t="s">
        <v>290</v>
      </c>
      <c r="G195" s="26" t="s">
        <v>19</v>
      </c>
      <c r="H195" s="21" t="s">
        <v>20</v>
      </c>
    </row>
    <row r="196" spans="1:8" ht="15" customHeight="1" x14ac:dyDescent="0.25">
      <c r="A196" s="13">
        <v>179</v>
      </c>
      <c r="B196" s="21" t="s">
        <v>8</v>
      </c>
      <c r="C196" s="22">
        <v>74</v>
      </c>
      <c r="D196" s="27" t="s">
        <v>198</v>
      </c>
      <c r="E196" s="28" t="s">
        <v>291</v>
      </c>
      <c r="F196" s="29" t="s">
        <v>292</v>
      </c>
      <c r="G196" s="26" t="s">
        <v>19</v>
      </c>
      <c r="H196" s="21" t="s">
        <v>20</v>
      </c>
    </row>
    <row r="197" spans="1:8" ht="15" customHeight="1" x14ac:dyDescent="0.25">
      <c r="A197" s="13">
        <v>180</v>
      </c>
      <c r="B197" s="21" t="s">
        <v>8</v>
      </c>
      <c r="C197" s="22">
        <v>75</v>
      </c>
      <c r="D197" s="27" t="s">
        <v>198</v>
      </c>
      <c r="E197" s="28" t="s">
        <v>319</v>
      </c>
      <c r="F197" s="29" t="s">
        <v>293</v>
      </c>
      <c r="G197" s="26" t="s">
        <v>19</v>
      </c>
      <c r="H197" s="21" t="s">
        <v>20</v>
      </c>
    </row>
    <row r="198" spans="1:8" ht="15" customHeight="1" x14ac:dyDescent="0.25">
      <c r="A198" s="13">
        <v>181</v>
      </c>
      <c r="B198" s="21" t="s">
        <v>8</v>
      </c>
      <c r="C198" s="22">
        <v>76</v>
      </c>
      <c r="D198" s="27" t="s">
        <v>198</v>
      </c>
      <c r="E198" s="28" t="s">
        <v>294</v>
      </c>
      <c r="F198" s="29" t="s">
        <v>295</v>
      </c>
      <c r="G198" s="26" t="s">
        <v>19</v>
      </c>
      <c r="H198" s="21" t="s">
        <v>20</v>
      </c>
    </row>
    <row r="199" spans="1:8" ht="15" customHeight="1" x14ac:dyDescent="0.25">
      <c r="A199" s="13">
        <v>182</v>
      </c>
      <c r="B199" s="21" t="s">
        <v>8</v>
      </c>
      <c r="C199" s="22">
        <v>77</v>
      </c>
      <c r="D199" s="27" t="s">
        <v>198</v>
      </c>
      <c r="E199" s="28" t="s">
        <v>319</v>
      </c>
      <c r="F199" s="29" t="s">
        <v>296</v>
      </c>
      <c r="G199" s="26" t="s">
        <v>19</v>
      </c>
      <c r="H199" s="21" t="s">
        <v>20</v>
      </c>
    </row>
    <row r="200" spans="1:8" ht="15" customHeight="1" x14ac:dyDescent="0.25">
      <c r="A200" s="13">
        <v>183</v>
      </c>
      <c r="B200" s="21" t="s">
        <v>8</v>
      </c>
      <c r="C200" s="22">
        <v>78</v>
      </c>
      <c r="D200" s="27" t="s">
        <v>198</v>
      </c>
      <c r="E200" s="28" t="s">
        <v>201</v>
      </c>
      <c r="F200" s="29" t="s">
        <v>297</v>
      </c>
      <c r="G200" s="26" t="s">
        <v>19</v>
      </c>
      <c r="H200" s="21" t="s">
        <v>20</v>
      </c>
    </row>
    <row r="201" spans="1:8" ht="15" customHeight="1" x14ac:dyDescent="0.25">
      <c r="A201" s="13">
        <v>184</v>
      </c>
      <c r="B201" s="21" t="s">
        <v>8</v>
      </c>
      <c r="C201" s="22">
        <v>79</v>
      </c>
      <c r="D201" s="27" t="s">
        <v>198</v>
      </c>
      <c r="E201" s="28" t="s">
        <v>298</v>
      </c>
      <c r="F201" s="29" t="s">
        <v>299</v>
      </c>
      <c r="G201" s="26" t="s">
        <v>12</v>
      </c>
      <c r="H201" s="21" t="s">
        <v>13</v>
      </c>
    </row>
    <row r="202" spans="1:8" ht="15" customHeight="1" x14ac:dyDescent="0.25">
      <c r="A202" s="13">
        <v>185</v>
      </c>
      <c r="B202" s="21" t="s">
        <v>8</v>
      </c>
      <c r="C202" s="22">
        <v>80</v>
      </c>
      <c r="D202" s="27" t="s">
        <v>198</v>
      </c>
      <c r="E202" s="28" t="s">
        <v>298</v>
      </c>
      <c r="F202" s="29" t="s">
        <v>300</v>
      </c>
      <c r="G202" s="26" t="s">
        <v>12</v>
      </c>
      <c r="H202" s="21" t="s">
        <v>13</v>
      </c>
    </row>
    <row r="203" spans="1:8" ht="15" customHeight="1" x14ac:dyDescent="0.25">
      <c r="A203" s="13">
        <v>186</v>
      </c>
      <c r="B203" s="21" t="s">
        <v>8</v>
      </c>
      <c r="C203" s="22">
        <v>81</v>
      </c>
      <c r="D203" s="27" t="s">
        <v>198</v>
      </c>
      <c r="E203" s="28" t="s">
        <v>301</v>
      </c>
      <c r="F203" s="29" t="s">
        <v>302</v>
      </c>
      <c r="G203" s="26" t="s">
        <v>19</v>
      </c>
      <c r="H203" s="21" t="s">
        <v>20</v>
      </c>
    </row>
    <row r="204" spans="1:8" ht="15" customHeight="1" x14ac:dyDescent="0.25">
      <c r="A204" s="13">
        <v>187</v>
      </c>
      <c r="B204" s="21" t="s">
        <v>8</v>
      </c>
      <c r="C204" s="22">
        <v>82</v>
      </c>
      <c r="D204" s="27" t="s">
        <v>198</v>
      </c>
      <c r="E204" s="28" t="s">
        <v>303</v>
      </c>
      <c r="F204" s="29" t="s">
        <v>304</v>
      </c>
      <c r="G204" s="26" t="s">
        <v>19</v>
      </c>
      <c r="H204" s="21" t="s">
        <v>20</v>
      </c>
    </row>
    <row r="205" spans="1:8" ht="15" customHeight="1" x14ac:dyDescent="0.25">
      <c r="A205" s="13">
        <v>188</v>
      </c>
      <c r="B205" s="21" t="s">
        <v>8</v>
      </c>
      <c r="C205" s="22">
        <v>83</v>
      </c>
      <c r="D205" s="27" t="s">
        <v>198</v>
      </c>
      <c r="E205" s="28" t="s">
        <v>305</v>
      </c>
      <c r="F205" s="29" t="s">
        <v>306</v>
      </c>
      <c r="G205" s="26" t="s">
        <v>19</v>
      </c>
      <c r="H205" s="21" t="s">
        <v>20</v>
      </c>
    </row>
    <row r="206" spans="1:8" ht="15" customHeight="1" x14ac:dyDescent="0.25">
      <c r="A206" s="13">
        <v>189</v>
      </c>
      <c r="B206" s="21" t="s">
        <v>8</v>
      </c>
      <c r="C206" s="22">
        <v>84</v>
      </c>
      <c r="D206" s="27" t="s">
        <v>198</v>
      </c>
      <c r="E206" s="28" t="s">
        <v>307</v>
      </c>
      <c r="F206" s="29" t="s">
        <v>308</v>
      </c>
      <c r="G206" s="26" t="s">
        <v>19</v>
      </c>
      <c r="H206" s="21" t="s">
        <v>20</v>
      </c>
    </row>
    <row r="207" spans="1:8" ht="15" customHeight="1" x14ac:dyDescent="0.25">
      <c r="A207" s="13">
        <v>190</v>
      </c>
      <c r="B207" s="21" t="s">
        <v>8</v>
      </c>
      <c r="C207" s="22">
        <v>85</v>
      </c>
      <c r="D207" s="27" t="s">
        <v>198</v>
      </c>
      <c r="E207" s="28" t="s">
        <v>309</v>
      </c>
      <c r="F207" s="29" t="s">
        <v>310</v>
      </c>
      <c r="G207" s="26" t="s">
        <v>19</v>
      </c>
      <c r="H207" s="21" t="s">
        <v>20</v>
      </c>
    </row>
    <row r="208" spans="1:8" ht="15" customHeight="1" x14ac:dyDescent="0.25">
      <c r="A208" s="13">
        <v>191</v>
      </c>
      <c r="B208" s="21" t="s">
        <v>8</v>
      </c>
      <c r="C208" s="22">
        <v>86</v>
      </c>
      <c r="D208" s="27" t="s">
        <v>198</v>
      </c>
      <c r="E208" s="28" t="s">
        <v>311</v>
      </c>
      <c r="F208" s="29" t="s">
        <v>312</v>
      </c>
      <c r="G208" s="26" t="s">
        <v>19</v>
      </c>
      <c r="H208" s="21" t="s">
        <v>20</v>
      </c>
    </row>
    <row r="209" spans="1:8" ht="15" customHeight="1" x14ac:dyDescent="0.25">
      <c r="A209" s="13">
        <v>192</v>
      </c>
      <c r="B209" s="21" t="s">
        <v>8</v>
      </c>
      <c r="C209" s="22">
        <v>87</v>
      </c>
      <c r="D209" s="27" t="s">
        <v>198</v>
      </c>
      <c r="E209" s="28" t="s">
        <v>313</v>
      </c>
      <c r="F209" s="29" t="s">
        <v>314</v>
      </c>
      <c r="G209" s="26" t="s">
        <v>22</v>
      </c>
      <c r="H209" s="21" t="s">
        <v>191</v>
      </c>
    </row>
    <row r="210" spans="1:8" ht="15" customHeight="1" x14ac:dyDescent="0.25">
      <c r="A210" s="13">
        <v>193</v>
      </c>
      <c r="B210" s="21" t="s">
        <v>8</v>
      </c>
      <c r="C210" s="22">
        <v>88</v>
      </c>
      <c r="D210" s="27" t="s">
        <v>198</v>
      </c>
      <c r="E210" s="28" t="s">
        <v>313</v>
      </c>
      <c r="F210" s="29" t="s">
        <v>315</v>
      </c>
      <c r="G210" s="26" t="s">
        <v>22</v>
      </c>
      <c r="H210" s="21" t="s">
        <v>191</v>
      </c>
    </row>
    <row r="211" spans="1:8" ht="15" customHeight="1" x14ac:dyDescent="0.25">
      <c r="A211" s="13">
        <v>194</v>
      </c>
      <c r="B211" s="21" t="s">
        <v>8</v>
      </c>
      <c r="C211" s="22">
        <v>89</v>
      </c>
      <c r="D211" s="27" t="s">
        <v>198</v>
      </c>
      <c r="E211" s="28" t="s">
        <v>313</v>
      </c>
      <c r="F211" s="29" t="s">
        <v>316</v>
      </c>
      <c r="G211" s="26" t="s">
        <v>105</v>
      </c>
      <c r="H211" s="21" t="s">
        <v>317</v>
      </c>
    </row>
    <row r="212" spans="1:8" ht="15" customHeight="1" x14ac:dyDescent="0.25">
      <c r="A212" s="13">
        <v>195</v>
      </c>
      <c r="B212" s="21" t="s">
        <v>8</v>
      </c>
      <c r="C212" s="22">
        <v>90</v>
      </c>
      <c r="D212" s="27" t="s">
        <v>198</v>
      </c>
      <c r="E212" s="28" t="s">
        <v>313</v>
      </c>
      <c r="F212" s="29" t="s">
        <v>318</v>
      </c>
      <c r="G212" s="26" t="s">
        <v>105</v>
      </c>
      <c r="H212" s="21" t="s">
        <v>317</v>
      </c>
    </row>
    <row r="213" spans="1:8" ht="15" customHeight="1" x14ac:dyDescent="0.25">
      <c r="A213" s="13">
        <v>196</v>
      </c>
      <c r="B213" s="21" t="s">
        <v>8</v>
      </c>
      <c r="C213" s="22">
        <v>91</v>
      </c>
      <c r="D213" s="27" t="s">
        <v>198</v>
      </c>
      <c r="E213" s="28" t="s">
        <v>319</v>
      </c>
      <c r="F213" s="29" t="s">
        <v>320</v>
      </c>
      <c r="G213" s="26" t="s">
        <v>105</v>
      </c>
      <c r="H213" s="21" t="s">
        <v>317</v>
      </c>
    </row>
    <row r="214" spans="1:8" ht="15" customHeight="1" x14ac:dyDescent="0.25">
      <c r="A214" s="13">
        <v>197</v>
      </c>
      <c r="B214" s="21" t="s">
        <v>8</v>
      </c>
      <c r="C214" s="22">
        <v>92</v>
      </c>
      <c r="D214" s="27" t="s">
        <v>198</v>
      </c>
      <c r="E214" s="28" t="s">
        <v>319</v>
      </c>
      <c r="F214" s="29" t="s">
        <v>321</v>
      </c>
      <c r="G214" s="26" t="s">
        <v>105</v>
      </c>
      <c r="H214" s="21" t="s">
        <v>317</v>
      </c>
    </row>
    <row r="215" spans="1:8" ht="15" customHeight="1" x14ac:dyDescent="0.25">
      <c r="A215" s="13">
        <v>198</v>
      </c>
      <c r="B215" s="21" t="s">
        <v>8</v>
      </c>
      <c r="C215" s="22">
        <v>93</v>
      </c>
      <c r="D215" s="27" t="s">
        <v>198</v>
      </c>
      <c r="E215" s="28" t="s">
        <v>319</v>
      </c>
      <c r="F215" s="29" t="s">
        <v>322</v>
      </c>
      <c r="G215" s="26" t="s">
        <v>105</v>
      </c>
      <c r="H215" s="21" t="s">
        <v>317</v>
      </c>
    </row>
    <row r="216" spans="1:8" ht="15" customHeight="1" x14ac:dyDescent="0.25">
      <c r="A216" s="13">
        <v>199</v>
      </c>
      <c r="B216" s="21" t="s">
        <v>8</v>
      </c>
      <c r="C216" s="22">
        <v>94</v>
      </c>
      <c r="D216" s="27" t="s">
        <v>198</v>
      </c>
      <c r="E216" s="28" t="s">
        <v>323</v>
      </c>
      <c r="F216" s="29" t="s">
        <v>324</v>
      </c>
      <c r="G216" s="26" t="s">
        <v>105</v>
      </c>
      <c r="H216" s="21" t="s">
        <v>317</v>
      </c>
    </row>
    <row r="217" spans="1:8" ht="15" customHeight="1" x14ac:dyDescent="0.25">
      <c r="A217" s="13">
        <v>200</v>
      </c>
      <c r="B217" s="21" t="s">
        <v>8</v>
      </c>
      <c r="C217" s="22">
        <v>95</v>
      </c>
      <c r="D217" s="27" t="s">
        <v>198</v>
      </c>
      <c r="E217" s="28" t="s">
        <v>323</v>
      </c>
      <c r="F217" s="29" t="s">
        <v>325</v>
      </c>
      <c r="G217" s="26" t="s">
        <v>105</v>
      </c>
      <c r="H217" s="21" t="s">
        <v>317</v>
      </c>
    </row>
    <row r="218" spans="1:8" ht="15" customHeight="1" x14ac:dyDescent="0.25">
      <c r="A218" s="13">
        <v>201</v>
      </c>
      <c r="B218" s="21" t="s">
        <v>8</v>
      </c>
      <c r="C218" s="22">
        <v>96</v>
      </c>
      <c r="D218" s="27" t="s">
        <v>198</v>
      </c>
      <c r="E218" s="28" t="s">
        <v>323</v>
      </c>
      <c r="F218" s="29" t="s">
        <v>326</v>
      </c>
      <c r="G218" s="26" t="s">
        <v>105</v>
      </c>
      <c r="H218" s="21" t="s">
        <v>317</v>
      </c>
    </row>
    <row r="219" spans="1:8" ht="15" customHeight="1" x14ac:dyDescent="0.25">
      <c r="A219" s="13">
        <v>202</v>
      </c>
      <c r="B219" s="21" t="s">
        <v>8</v>
      </c>
      <c r="C219" s="22">
        <v>97</v>
      </c>
      <c r="D219" s="27" t="s">
        <v>198</v>
      </c>
      <c r="E219" s="28" t="s">
        <v>327</v>
      </c>
      <c r="F219" s="29" t="s">
        <v>328</v>
      </c>
      <c r="G219" s="26" t="s">
        <v>105</v>
      </c>
      <c r="H219" s="21" t="s">
        <v>20</v>
      </c>
    </row>
    <row r="220" spans="1:8" ht="15" customHeight="1" x14ac:dyDescent="0.25">
      <c r="A220" s="13">
        <v>203</v>
      </c>
      <c r="B220" s="21" t="s">
        <v>8</v>
      </c>
      <c r="C220" s="22">
        <v>98</v>
      </c>
      <c r="D220" s="27" t="s">
        <v>198</v>
      </c>
      <c r="E220" s="28" t="s">
        <v>274</v>
      </c>
      <c r="F220" s="29" t="s">
        <v>329</v>
      </c>
      <c r="G220" s="26" t="s">
        <v>12</v>
      </c>
      <c r="H220" s="21" t="s">
        <v>13</v>
      </c>
    </row>
    <row r="221" spans="1:8" ht="15" customHeight="1" x14ac:dyDescent="0.25">
      <c r="A221" s="13">
        <v>204</v>
      </c>
      <c r="B221" s="21" t="s">
        <v>8</v>
      </c>
      <c r="C221" s="22">
        <v>99</v>
      </c>
      <c r="D221" s="27" t="s">
        <v>198</v>
      </c>
      <c r="E221" s="31" t="s">
        <v>291</v>
      </c>
      <c r="F221" s="29" t="s">
        <v>330</v>
      </c>
      <c r="G221" s="26" t="s">
        <v>22</v>
      </c>
      <c r="H221" s="21" t="s">
        <v>191</v>
      </c>
    </row>
    <row r="222" spans="1:8" ht="15" customHeight="1" x14ac:dyDescent="0.25">
      <c r="A222" s="13">
        <v>205</v>
      </c>
      <c r="B222" s="21" t="s">
        <v>8</v>
      </c>
      <c r="C222" s="22">
        <v>100</v>
      </c>
      <c r="D222" s="27" t="s">
        <v>198</v>
      </c>
      <c r="E222" s="31" t="s">
        <v>291</v>
      </c>
      <c r="F222" s="29" t="s">
        <v>331</v>
      </c>
      <c r="G222" s="26" t="s">
        <v>12</v>
      </c>
      <c r="H222" s="21" t="s">
        <v>13</v>
      </c>
    </row>
    <row r="223" spans="1:8" ht="15" customHeight="1" x14ac:dyDescent="0.25">
      <c r="A223" s="13">
        <v>206</v>
      </c>
      <c r="B223" s="21" t="s">
        <v>8</v>
      </c>
      <c r="C223" s="22">
        <v>101</v>
      </c>
      <c r="D223" s="27" t="s">
        <v>198</v>
      </c>
      <c r="E223" s="31" t="s">
        <v>291</v>
      </c>
      <c r="F223" s="29" t="s">
        <v>332</v>
      </c>
      <c r="G223" s="26" t="s">
        <v>105</v>
      </c>
      <c r="H223" s="21" t="s">
        <v>317</v>
      </c>
    </row>
    <row r="224" spans="1:8" ht="15" customHeight="1" x14ac:dyDescent="0.25">
      <c r="A224" s="13">
        <v>207</v>
      </c>
      <c r="B224" s="21" t="s">
        <v>8</v>
      </c>
      <c r="C224" s="22">
        <v>102</v>
      </c>
      <c r="D224" s="27" t="s">
        <v>198</v>
      </c>
      <c r="E224" s="31" t="s">
        <v>291</v>
      </c>
      <c r="F224" s="29" t="s">
        <v>333</v>
      </c>
      <c r="G224" s="26" t="s">
        <v>105</v>
      </c>
      <c r="H224" s="21" t="s">
        <v>317</v>
      </c>
    </row>
    <row r="225" spans="1:8" s="32" customFormat="1" ht="15" customHeight="1" x14ac:dyDescent="0.25">
      <c r="A225" s="13">
        <v>208</v>
      </c>
      <c r="B225" s="21" t="s">
        <v>8</v>
      </c>
      <c r="C225" s="22">
        <v>1</v>
      </c>
      <c r="D225" s="27" t="s">
        <v>334</v>
      </c>
      <c r="E225" s="28" t="s">
        <v>335</v>
      </c>
      <c r="F225" s="29" t="s">
        <v>336</v>
      </c>
      <c r="G225" s="26" t="s">
        <v>19</v>
      </c>
      <c r="H225" s="21" t="s">
        <v>20</v>
      </c>
    </row>
    <row r="226" spans="1:8" s="32" customFormat="1" ht="15" customHeight="1" x14ac:dyDescent="0.25">
      <c r="A226" s="13">
        <v>209</v>
      </c>
      <c r="B226" s="21" t="s">
        <v>8</v>
      </c>
      <c r="C226" s="22">
        <v>2</v>
      </c>
      <c r="D226" s="27" t="s">
        <v>334</v>
      </c>
      <c r="E226" s="28" t="s">
        <v>335</v>
      </c>
      <c r="F226" s="29" t="s">
        <v>337</v>
      </c>
      <c r="G226" s="26" t="s">
        <v>19</v>
      </c>
      <c r="H226" s="21" t="s">
        <v>20</v>
      </c>
    </row>
    <row r="227" spans="1:8" s="32" customFormat="1" ht="15" customHeight="1" x14ac:dyDescent="0.25">
      <c r="A227" s="13">
        <v>210</v>
      </c>
      <c r="B227" s="21" t="s">
        <v>8</v>
      </c>
      <c r="C227" s="22">
        <v>3</v>
      </c>
      <c r="D227" s="27" t="s">
        <v>334</v>
      </c>
      <c r="E227" s="28" t="s">
        <v>338</v>
      </c>
      <c r="F227" s="29" t="s">
        <v>339</v>
      </c>
      <c r="G227" s="26" t="s">
        <v>19</v>
      </c>
      <c r="H227" s="21" t="s">
        <v>20</v>
      </c>
    </row>
    <row r="228" spans="1:8" s="32" customFormat="1" ht="15" customHeight="1" x14ac:dyDescent="0.25">
      <c r="A228" s="13">
        <v>211</v>
      </c>
      <c r="B228" s="21" t="s">
        <v>8</v>
      </c>
      <c r="C228" s="22">
        <v>4</v>
      </c>
      <c r="D228" s="27" t="s">
        <v>334</v>
      </c>
      <c r="E228" s="28" t="s">
        <v>340</v>
      </c>
      <c r="F228" s="29" t="s">
        <v>341</v>
      </c>
      <c r="G228" s="26" t="s">
        <v>19</v>
      </c>
      <c r="H228" s="21" t="s">
        <v>20</v>
      </c>
    </row>
    <row r="229" spans="1:8" s="32" customFormat="1" ht="15" customHeight="1" x14ac:dyDescent="0.25">
      <c r="A229" s="13">
        <v>212</v>
      </c>
      <c r="B229" s="21" t="s">
        <v>8</v>
      </c>
      <c r="C229" s="22">
        <v>5</v>
      </c>
      <c r="D229" s="27" t="s">
        <v>334</v>
      </c>
      <c r="E229" s="28" t="s">
        <v>342</v>
      </c>
      <c r="F229" s="29" t="s">
        <v>343</v>
      </c>
      <c r="G229" s="26" t="s">
        <v>19</v>
      </c>
      <c r="H229" s="21" t="s">
        <v>20</v>
      </c>
    </row>
    <row r="230" spans="1:8" s="32" customFormat="1" ht="15" customHeight="1" x14ac:dyDescent="0.25">
      <c r="A230" s="13">
        <v>213</v>
      </c>
      <c r="B230" s="21" t="s">
        <v>8</v>
      </c>
      <c r="C230" s="22">
        <v>6</v>
      </c>
      <c r="D230" s="27" t="s">
        <v>334</v>
      </c>
      <c r="E230" s="28" t="s">
        <v>344</v>
      </c>
      <c r="F230" s="29" t="s">
        <v>345</v>
      </c>
      <c r="G230" s="26" t="s">
        <v>19</v>
      </c>
      <c r="H230" s="21" t="s">
        <v>20</v>
      </c>
    </row>
    <row r="231" spans="1:8" s="32" customFormat="1" ht="15" customHeight="1" x14ac:dyDescent="0.25">
      <c r="A231" s="13">
        <v>214</v>
      </c>
      <c r="B231" s="21" t="s">
        <v>8</v>
      </c>
      <c r="C231" s="22">
        <v>7</v>
      </c>
      <c r="D231" s="27" t="s">
        <v>334</v>
      </c>
      <c r="E231" s="28" t="s">
        <v>346</v>
      </c>
      <c r="F231" s="29" t="s">
        <v>347</v>
      </c>
      <c r="G231" s="26" t="s">
        <v>19</v>
      </c>
      <c r="H231" s="21" t="s">
        <v>20</v>
      </c>
    </row>
    <row r="232" spans="1:8" s="32" customFormat="1" ht="15" customHeight="1" x14ac:dyDescent="0.25">
      <c r="A232" s="13">
        <v>215</v>
      </c>
      <c r="B232" s="21" t="s">
        <v>8</v>
      </c>
      <c r="C232" s="22">
        <v>8</v>
      </c>
      <c r="D232" s="27" t="s">
        <v>334</v>
      </c>
      <c r="E232" s="28" t="s">
        <v>348</v>
      </c>
      <c r="F232" s="29" t="s">
        <v>349</v>
      </c>
      <c r="G232" s="26" t="s">
        <v>19</v>
      </c>
      <c r="H232" s="21" t="s">
        <v>20</v>
      </c>
    </row>
    <row r="233" spans="1:8" s="32" customFormat="1" ht="15" customHeight="1" x14ac:dyDescent="0.25">
      <c r="A233" s="13">
        <v>216</v>
      </c>
      <c r="B233" s="21" t="s">
        <v>8</v>
      </c>
      <c r="C233" s="22">
        <v>9</v>
      </c>
      <c r="D233" s="27" t="s">
        <v>334</v>
      </c>
      <c r="E233" s="28" t="s">
        <v>350</v>
      </c>
      <c r="F233" s="29" t="s">
        <v>351</v>
      </c>
      <c r="G233" s="26" t="s">
        <v>19</v>
      </c>
      <c r="H233" s="21" t="s">
        <v>20</v>
      </c>
    </row>
    <row r="234" spans="1:8" s="32" customFormat="1" ht="15" customHeight="1" x14ac:dyDescent="0.25">
      <c r="A234" s="13">
        <v>217</v>
      </c>
      <c r="B234" s="21" t="s">
        <v>8</v>
      </c>
      <c r="C234" s="22">
        <v>10</v>
      </c>
      <c r="D234" s="27" t="s">
        <v>334</v>
      </c>
      <c r="E234" s="28" t="s">
        <v>352</v>
      </c>
      <c r="F234" s="29" t="s">
        <v>353</v>
      </c>
      <c r="G234" s="26" t="s">
        <v>19</v>
      </c>
      <c r="H234" s="21" t="s">
        <v>20</v>
      </c>
    </row>
    <row r="235" spans="1:8" s="32" customFormat="1" ht="15" customHeight="1" x14ac:dyDescent="0.25">
      <c r="A235" s="13">
        <v>218</v>
      </c>
      <c r="B235" s="21" t="s">
        <v>8</v>
      </c>
      <c r="C235" s="22">
        <v>11</v>
      </c>
      <c r="D235" s="27" t="s">
        <v>334</v>
      </c>
      <c r="E235" s="28" t="s">
        <v>354</v>
      </c>
      <c r="F235" s="29" t="s">
        <v>355</v>
      </c>
      <c r="G235" s="26" t="s">
        <v>19</v>
      </c>
      <c r="H235" s="21" t="s">
        <v>20</v>
      </c>
    </row>
    <row r="236" spans="1:8" s="32" customFormat="1" ht="15" customHeight="1" x14ac:dyDescent="0.25">
      <c r="A236" s="13">
        <v>219</v>
      </c>
      <c r="B236" s="21" t="s">
        <v>8</v>
      </c>
      <c r="C236" s="22">
        <v>12</v>
      </c>
      <c r="D236" s="27" t="s">
        <v>334</v>
      </c>
      <c r="E236" s="28" t="s">
        <v>356</v>
      </c>
      <c r="F236" s="29" t="s">
        <v>357</v>
      </c>
      <c r="G236" s="26" t="s">
        <v>19</v>
      </c>
      <c r="H236" s="21" t="s">
        <v>20</v>
      </c>
    </row>
    <row r="237" spans="1:8" s="32" customFormat="1" ht="15" customHeight="1" x14ac:dyDescent="0.25">
      <c r="A237" s="13">
        <v>220</v>
      </c>
      <c r="B237" s="21" t="s">
        <v>8</v>
      </c>
      <c r="C237" s="22">
        <v>13</v>
      </c>
      <c r="D237" s="27" t="s">
        <v>334</v>
      </c>
      <c r="E237" s="28" t="s">
        <v>358</v>
      </c>
      <c r="F237" s="29" t="s">
        <v>359</v>
      </c>
      <c r="G237" s="26" t="s">
        <v>19</v>
      </c>
      <c r="H237" s="21" t="s">
        <v>20</v>
      </c>
    </row>
    <row r="238" spans="1:8" s="32" customFormat="1" ht="15" customHeight="1" x14ac:dyDescent="0.25">
      <c r="A238" s="13">
        <v>221</v>
      </c>
      <c r="B238" s="21" t="s">
        <v>8</v>
      </c>
      <c r="C238" s="22">
        <v>14</v>
      </c>
      <c r="D238" s="27" t="s">
        <v>334</v>
      </c>
      <c r="E238" s="28" t="s">
        <v>360</v>
      </c>
      <c r="F238" s="29" t="s">
        <v>361</v>
      </c>
      <c r="G238" s="26" t="s">
        <v>35</v>
      </c>
      <c r="H238" s="21" t="s">
        <v>36</v>
      </c>
    </row>
    <row r="239" spans="1:8" s="32" customFormat="1" ht="15" customHeight="1" x14ac:dyDescent="0.25">
      <c r="A239" s="13">
        <v>222</v>
      </c>
      <c r="B239" s="21" t="s">
        <v>8</v>
      </c>
      <c r="C239" s="22">
        <v>15</v>
      </c>
      <c r="D239" s="27" t="s">
        <v>334</v>
      </c>
      <c r="E239" s="28" t="s">
        <v>358</v>
      </c>
      <c r="F239" s="29" t="s">
        <v>362</v>
      </c>
      <c r="G239" s="26" t="s">
        <v>35</v>
      </c>
      <c r="H239" s="21" t="s">
        <v>36</v>
      </c>
    </row>
    <row r="240" spans="1:8" s="32" customFormat="1" ht="15" customHeight="1" x14ac:dyDescent="0.25">
      <c r="A240" s="13">
        <v>223</v>
      </c>
      <c r="B240" s="21" t="s">
        <v>8</v>
      </c>
      <c r="C240" s="22">
        <v>16</v>
      </c>
      <c r="D240" s="27" t="s">
        <v>334</v>
      </c>
      <c r="E240" s="28" t="s">
        <v>335</v>
      </c>
      <c r="F240" s="29" t="s">
        <v>363</v>
      </c>
      <c r="G240" s="26" t="s">
        <v>35</v>
      </c>
      <c r="H240" s="21" t="s">
        <v>36</v>
      </c>
    </row>
    <row r="241" spans="1:8" s="32" customFormat="1" ht="15" customHeight="1" x14ac:dyDescent="0.25">
      <c r="A241" s="13">
        <v>224</v>
      </c>
      <c r="B241" s="21" t="s">
        <v>8</v>
      </c>
      <c r="C241" s="22">
        <v>17</v>
      </c>
      <c r="D241" s="27" t="s">
        <v>334</v>
      </c>
      <c r="E241" s="28" t="s">
        <v>335</v>
      </c>
      <c r="F241" s="29" t="s">
        <v>364</v>
      </c>
      <c r="G241" s="26" t="s">
        <v>35</v>
      </c>
      <c r="H241" s="21" t="s">
        <v>36</v>
      </c>
    </row>
    <row r="242" spans="1:8" s="32" customFormat="1" ht="15" customHeight="1" x14ac:dyDescent="0.25">
      <c r="A242" s="13">
        <v>225</v>
      </c>
      <c r="B242" s="21" t="s">
        <v>8</v>
      </c>
      <c r="C242" s="22">
        <v>18</v>
      </c>
      <c r="D242" s="27" t="s">
        <v>334</v>
      </c>
      <c r="E242" s="28" t="s">
        <v>365</v>
      </c>
      <c r="F242" s="29" t="s">
        <v>366</v>
      </c>
      <c r="G242" s="26" t="s">
        <v>35</v>
      </c>
      <c r="H242" s="21" t="s">
        <v>36</v>
      </c>
    </row>
    <row r="243" spans="1:8" s="32" customFormat="1" ht="15" customHeight="1" x14ac:dyDescent="0.25">
      <c r="A243" s="13">
        <v>226</v>
      </c>
      <c r="B243" s="21" t="s">
        <v>8</v>
      </c>
      <c r="C243" s="22">
        <v>19</v>
      </c>
      <c r="D243" s="27" t="s">
        <v>334</v>
      </c>
      <c r="E243" s="28" t="s">
        <v>367</v>
      </c>
      <c r="F243" s="29" t="s">
        <v>368</v>
      </c>
      <c r="G243" s="26" t="s">
        <v>35</v>
      </c>
      <c r="H243" s="21" t="s">
        <v>36</v>
      </c>
    </row>
    <row r="244" spans="1:8" s="32" customFormat="1" ht="15" customHeight="1" x14ac:dyDescent="0.25">
      <c r="A244" s="13">
        <v>227</v>
      </c>
      <c r="B244" s="21" t="s">
        <v>8</v>
      </c>
      <c r="C244" s="22">
        <v>20</v>
      </c>
      <c r="D244" s="27" t="s">
        <v>334</v>
      </c>
      <c r="E244" s="28" t="s">
        <v>367</v>
      </c>
      <c r="F244" s="29" t="s">
        <v>369</v>
      </c>
      <c r="G244" s="26" t="s">
        <v>35</v>
      </c>
      <c r="H244" s="21" t="s">
        <v>36</v>
      </c>
    </row>
    <row r="245" spans="1:8" s="32" customFormat="1" ht="15" customHeight="1" x14ac:dyDescent="0.25">
      <c r="A245" s="13">
        <v>228</v>
      </c>
      <c r="B245" s="21" t="s">
        <v>8</v>
      </c>
      <c r="C245" s="22">
        <v>21</v>
      </c>
      <c r="D245" s="27" t="s">
        <v>334</v>
      </c>
      <c r="E245" s="28" t="s">
        <v>370</v>
      </c>
      <c r="F245" s="29" t="s">
        <v>371</v>
      </c>
      <c r="G245" s="26" t="s">
        <v>35</v>
      </c>
      <c r="H245" s="21" t="s">
        <v>36</v>
      </c>
    </row>
    <row r="246" spans="1:8" s="32" customFormat="1" ht="15" customHeight="1" x14ac:dyDescent="0.25">
      <c r="A246" s="13">
        <v>229</v>
      </c>
      <c r="B246" s="21" t="s">
        <v>8</v>
      </c>
      <c r="C246" s="22">
        <v>22</v>
      </c>
      <c r="D246" s="27" t="s">
        <v>334</v>
      </c>
      <c r="E246" s="28" t="s">
        <v>372</v>
      </c>
      <c r="F246" s="29" t="s">
        <v>373</v>
      </c>
      <c r="G246" s="26" t="s">
        <v>35</v>
      </c>
      <c r="H246" s="21" t="s">
        <v>36</v>
      </c>
    </row>
    <row r="247" spans="1:8" s="32" customFormat="1" ht="15" customHeight="1" x14ac:dyDescent="0.25">
      <c r="A247" s="13">
        <v>230</v>
      </c>
      <c r="B247" s="21" t="s">
        <v>8</v>
      </c>
      <c r="C247" s="22">
        <v>23</v>
      </c>
      <c r="D247" s="27" t="s">
        <v>334</v>
      </c>
      <c r="E247" s="28" t="s">
        <v>374</v>
      </c>
      <c r="F247" s="29" t="s">
        <v>375</v>
      </c>
      <c r="G247" s="26" t="s">
        <v>35</v>
      </c>
      <c r="H247" s="21" t="s">
        <v>36</v>
      </c>
    </row>
    <row r="248" spans="1:8" s="32" customFormat="1" ht="15" customHeight="1" x14ac:dyDescent="0.25">
      <c r="A248" s="13">
        <v>231</v>
      </c>
      <c r="B248" s="21" t="s">
        <v>8</v>
      </c>
      <c r="C248" s="22">
        <v>24</v>
      </c>
      <c r="D248" s="27" t="s">
        <v>334</v>
      </c>
      <c r="E248" s="28" t="s">
        <v>376</v>
      </c>
      <c r="F248" s="29" t="s">
        <v>377</v>
      </c>
      <c r="G248" s="26" t="s">
        <v>35</v>
      </c>
      <c r="H248" s="21" t="s">
        <v>36</v>
      </c>
    </row>
    <row r="249" spans="1:8" s="32" customFormat="1" ht="15" customHeight="1" x14ac:dyDescent="0.25">
      <c r="A249" s="13">
        <v>232</v>
      </c>
      <c r="B249" s="21" t="s">
        <v>8</v>
      </c>
      <c r="C249" s="22">
        <v>25</v>
      </c>
      <c r="D249" s="27" t="s">
        <v>334</v>
      </c>
      <c r="E249" s="28" t="s">
        <v>335</v>
      </c>
      <c r="F249" s="29" t="s">
        <v>378</v>
      </c>
      <c r="G249" s="26" t="s">
        <v>105</v>
      </c>
      <c r="H249" s="21" t="s">
        <v>317</v>
      </c>
    </row>
    <row r="250" spans="1:8" s="32" customFormat="1" ht="15" customHeight="1" x14ac:dyDescent="0.25">
      <c r="A250" s="13">
        <v>233</v>
      </c>
      <c r="B250" s="21" t="s">
        <v>8</v>
      </c>
      <c r="C250" s="22">
        <v>26</v>
      </c>
      <c r="D250" s="27" t="s">
        <v>334</v>
      </c>
      <c r="E250" s="28" t="s">
        <v>335</v>
      </c>
      <c r="F250" s="29" t="s">
        <v>379</v>
      </c>
      <c r="G250" s="26" t="s">
        <v>105</v>
      </c>
      <c r="H250" s="21" t="s">
        <v>317</v>
      </c>
    </row>
    <row r="251" spans="1:8" s="32" customFormat="1" ht="15" customHeight="1" x14ac:dyDescent="0.25">
      <c r="A251" s="13">
        <v>234</v>
      </c>
      <c r="B251" s="21" t="s">
        <v>8</v>
      </c>
      <c r="C251" s="22">
        <v>27</v>
      </c>
      <c r="D251" s="27" t="s">
        <v>334</v>
      </c>
      <c r="E251" s="28" t="s">
        <v>335</v>
      </c>
      <c r="F251" s="29" t="s">
        <v>380</v>
      </c>
      <c r="G251" s="26" t="s">
        <v>105</v>
      </c>
      <c r="H251" s="21" t="s">
        <v>317</v>
      </c>
    </row>
    <row r="252" spans="1:8" s="32" customFormat="1" ht="15" customHeight="1" x14ac:dyDescent="0.25">
      <c r="A252" s="13">
        <v>235</v>
      </c>
      <c r="B252" s="21" t="s">
        <v>8</v>
      </c>
      <c r="C252" s="22">
        <v>28</v>
      </c>
      <c r="D252" s="27" t="s">
        <v>334</v>
      </c>
      <c r="E252" s="28" t="s">
        <v>335</v>
      </c>
      <c r="F252" s="29" t="s">
        <v>381</v>
      </c>
      <c r="G252" s="26" t="s">
        <v>105</v>
      </c>
      <c r="H252" s="21" t="s">
        <v>317</v>
      </c>
    </row>
    <row r="253" spans="1:8" s="32" customFormat="1" ht="15" customHeight="1" x14ac:dyDescent="0.25">
      <c r="A253" s="13">
        <v>236</v>
      </c>
      <c r="B253" s="21" t="s">
        <v>8</v>
      </c>
      <c r="C253" s="22">
        <v>29</v>
      </c>
      <c r="D253" s="27" t="s">
        <v>334</v>
      </c>
      <c r="E253" s="28" t="s">
        <v>335</v>
      </c>
      <c r="F253" s="29" t="s">
        <v>382</v>
      </c>
      <c r="G253" s="26" t="s">
        <v>105</v>
      </c>
      <c r="H253" s="21" t="s">
        <v>317</v>
      </c>
    </row>
    <row r="254" spans="1:8" s="32" customFormat="1" ht="15" customHeight="1" x14ac:dyDescent="0.25">
      <c r="A254" s="13">
        <v>237</v>
      </c>
      <c r="B254" s="21" t="s">
        <v>8</v>
      </c>
      <c r="C254" s="22">
        <v>30</v>
      </c>
      <c r="D254" s="27" t="s">
        <v>334</v>
      </c>
      <c r="E254" s="28" t="s">
        <v>383</v>
      </c>
      <c r="F254" s="29" t="s">
        <v>384</v>
      </c>
      <c r="G254" s="26" t="s">
        <v>105</v>
      </c>
      <c r="H254" s="21" t="s">
        <v>317</v>
      </c>
    </row>
    <row r="255" spans="1:8" s="32" customFormat="1" ht="15" customHeight="1" x14ac:dyDescent="0.25">
      <c r="A255" s="13">
        <v>238</v>
      </c>
      <c r="B255" s="21" t="s">
        <v>8</v>
      </c>
      <c r="C255" s="22">
        <v>31</v>
      </c>
      <c r="D255" s="27" t="s">
        <v>334</v>
      </c>
      <c r="E255" s="28" t="s">
        <v>383</v>
      </c>
      <c r="F255" s="29" t="s">
        <v>385</v>
      </c>
      <c r="G255" s="26" t="s">
        <v>105</v>
      </c>
      <c r="H255" s="21" t="s">
        <v>317</v>
      </c>
    </row>
    <row r="256" spans="1:8" s="32" customFormat="1" ht="15" customHeight="1" x14ac:dyDescent="0.25">
      <c r="A256" s="13">
        <v>239</v>
      </c>
      <c r="B256" s="21" t="s">
        <v>8</v>
      </c>
      <c r="C256" s="22">
        <v>32</v>
      </c>
      <c r="D256" s="27" t="s">
        <v>334</v>
      </c>
      <c r="E256" s="28" t="s">
        <v>383</v>
      </c>
      <c r="F256" s="29" t="s">
        <v>386</v>
      </c>
      <c r="G256" s="26" t="s">
        <v>105</v>
      </c>
      <c r="H256" s="21" t="s">
        <v>317</v>
      </c>
    </row>
    <row r="257" spans="1:8" s="32" customFormat="1" ht="15" customHeight="1" x14ac:dyDescent="0.25">
      <c r="A257" s="13">
        <v>240</v>
      </c>
      <c r="B257" s="21" t="s">
        <v>8</v>
      </c>
      <c r="C257" s="22">
        <v>33</v>
      </c>
      <c r="D257" s="27" t="s">
        <v>334</v>
      </c>
      <c r="E257" s="28" t="s">
        <v>383</v>
      </c>
      <c r="F257" s="29" t="s">
        <v>387</v>
      </c>
      <c r="G257" s="26" t="s">
        <v>105</v>
      </c>
      <c r="H257" s="21" t="s">
        <v>317</v>
      </c>
    </row>
    <row r="258" spans="1:8" s="32" customFormat="1" ht="15" customHeight="1" x14ac:dyDescent="0.25">
      <c r="A258" s="13">
        <v>241</v>
      </c>
      <c r="B258" s="21" t="s">
        <v>8</v>
      </c>
      <c r="C258" s="22">
        <v>34</v>
      </c>
      <c r="D258" s="27" t="s">
        <v>334</v>
      </c>
      <c r="E258" s="28" t="s">
        <v>342</v>
      </c>
      <c r="F258" s="29" t="s">
        <v>343</v>
      </c>
      <c r="G258" s="26" t="s">
        <v>105</v>
      </c>
      <c r="H258" s="21" t="s">
        <v>317</v>
      </c>
    </row>
    <row r="259" spans="1:8" s="32" customFormat="1" ht="15" customHeight="1" x14ac:dyDescent="0.25">
      <c r="A259" s="13">
        <v>242</v>
      </c>
      <c r="B259" s="21" t="s">
        <v>8</v>
      </c>
      <c r="C259" s="22">
        <v>35</v>
      </c>
      <c r="D259" s="27" t="s">
        <v>334</v>
      </c>
      <c r="E259" s="28" t="s">
        <v>342</v>
      </c>
      <c r="F259" s="29" t="s">
        <v>388</v>
      </c>
      <c r="G259" s="26" t="s">
        <v>105</v>
      </c>
      <c r="H259" s="21" t="s">
        <v>317</v>
      </c>
    </row>
    <row r="260" spans="1:8" s="32" customFormat="1" ht="15" customHeight="1" x14ac:dyDescent="0.25">
      <c r="A260" s="13">
        <v>243</v>
      </c>
      <c r="B260" s="21" t="s">
        <v>8</v>
      </c>
      <c r="C260" s="22">
        <v>1</v>
      </c>
      <c r="D260" s="27" t="s">
        <v>389</v>
      </c>
      <c r="E260" s="28" t="s">
        <v>390</v>
      </c>
      <c r="F260" s="29" t="s">
        <v>391</v>
      </c>
      <c r="G260" s="26" t="s">
        <v>19</v>
      </c>
      <c r="H260" s="21" t="s">
        <v>20</v>
      </c>
    </row>
    <row r="261" spans="1:8" s="32" customFormat="1" ht="15" customHeight="1" x14ac:dyDescent="0.25">
      <c r="A261" s="13">
        <v>244</v>
      </c>
      <c r="B261" s="21" t="s">
        <v>8</v>
      </c>
      <c r="C261" s="22">
        <v>2</v>
      </c>
      <c r="D261" s="27" t="s">
        <v>389</v>
      </c>
      <c r="E261" s="28" t="s">
        <v>392</v>
      </c>
      <c r="F261" s="29" t="s">
        <v>393</v>
      </c>
      <c r="G261" s="26" t="s">
        <v>19</v>
      </c>
      <c r="H261" s="21" t="s">
        <v>20</v>
      </c>
    </row>
    <row r="262" spans="1:8" s="32" customFormat="1" ht="15" customHeight="1" x14ac:dyDescent="0.25">
      <c r="A262" s="13">
        <v>245</v>
      </c>
      <c r="B262" s="21" t="s">
        <v>8</v>
      </c>
      <c r="C262" s="22">
        <v>3</v>
      </c>
      <c r="D262" s="27" t="s">
        <v>389</v>
      </c>
      <c r="E262" s="28" t="s">
        <v>394</v>
      </c>
      <c r="F262" s="29" t="s">
        <v>395</v>
      </c>
      <c r="G262" s="26" t="s">
        <v>35</v>
      </c>
      <c r="H262" s="21" t="s">
        <v>36</v>
      </c>
    </row>
    <row r="263" spans="1:8" s="32" customFormat="1" ht="15" customHeight="1" x14ac:dyDescent="0.25">
      <c r="A263" s="13">
        <v>246</v>
      </c>
      <c r="B263" s="21" t="s">
        <v>8</v>
      </c>
      <c r="C263" s="22">
        <v>4</v>
      </c>
      <c r="D263" s="27" t="s">
        <v>389</v>
      </c>
      <c r="E263" s="28" t="s">
        <v>394</v>
      </c>
      <c r="F263" s="29" t="s">
        <v>396</v>
      </c>
      <c r="G263" s="26" t="s">
        <v>35</v>
      </c>
      <c r="H263" s="21" t="s">
        <v>36</v>
      </c>
    </row>
    <row r="264" spans="1:8" s="32" customFormat="1" ht="15" customHeight="1" x14ac:dyDescent="0.25">
      <c r="A264" s="13">
        <v>247</v>
      </c>
      <c r="B264" s="21" t="s">
        <v>8</v>
      </c>
      <c r="C264" s="22">
        <v>5</v>
      </c>
      <c r="D264" s="27" t="s">
        <v>389</v>
      </c>
      <c r="E264" s="28" t="s">
        <v>390</v>
      </c>
      <c r="F264" s="29" t="s">
        <v>391</v>
      </c>
      <c r="G264" s="26" t="s">
        <v>35</v>
      </c>
      <c r="H264" s="21" t="s">
        <v>36</v>
      </c>
    </row>
    <row r="265" spans="1:8" s="32" customFormat="1" ht="15" customHeight="1" x14ac:dyDescent="0.25">
      <c r="A265" s="13">
        <v>248</v>
      </c>
      <c r="B265" s="21" t="s">
        <v>8</v>
      </c>
      <c r="C265" s="22">
        <v>6</v>
      </c>
      <c r="D265" s="27" t="s">
        <v>389</v>
      </c>
      <c r="E265" s="28" t="s">
        <v>397</v>
      </c>
      <c r="F265" s="29" t="s">
        <v>398</v>
      </c>
      <c r="G265" s="26" t="s">
        <v>35</v>
      </c>
      <c r="H265" s="21" t="s">
        <v>36</v>
      </c>
    </row>
    <row r="266" spans="1:8" s="32" customFormat="1" ht="15" customHeight="1" x14ac:dyDescent="0.25">
      <c r="A266" s="13">
        <v>249</v>
      </c>
      <c r="B266" s="21" t="s">
        <v>8</v>
      </c>
      <c r="C266" s="22">
        <v>7</v>
      </c>
      <c r="D266" s="27" t="s">
        <v>389</v>
      </c>
      <c r="E266" s="28" t="s">
        <v>399</v>
      </c>
      <c r="F266" s="29" t="s">
        <v>400</v>
      </c>
      <c r="G266" s="26" t="s">
        <v>35</v>
      </c>
      <c r="H266" s="21" t="s">
        <v>36</v>
      </c>
    </row>
    <row r="267" spans="1:8" s="32" customFormat="1" ht="15" customHeight="1" x14ac:dyDescent="0.25">
      <c r="A267" s="13">
        <v>250</v>
      </c>
      <c r="B267" s="21" t="s">
        <v>8</v>
      </c>
      <c r="C267" s="22">
        <v>8</v>
      </c>
      <c r="D267" s="27" t="s">
        <v>389</v>
      </c>
      <c r="E267" s="28" t="s">
        <v>401</v>
      </c>
      <c r="F267" s="29" t="s">
        <v>402</v>
      </c>
      <c r="G267" s="26" t="s">
        <v>35</v>
      </c>
      <c r="H267" s="21" t="s">
        <v>36</v>
      </c>
    </row>
    <row r="268" spans="1:8" s="32" customFormat="1" ht="15" customHeight="1" x14ac:dyDescent="0.25">
      <c r="A268" s="13">
        <v>251</v>
      </c>
      <c r="B268" s="21" t="s">
        <v>8</v>
      </c>
      <c r="C268" s="22">
        <v>9</v>
      </c>
      <c r="D268" s="27" t="s">
        <v>389</v>
      </c>
      <c r="E268" s="28" t="s">
        <v>403</v>
      </c>
      <c r="F268" s="29" t="s">
        <v>404</v>
      </c>
      <c r="G268" s="26" t="s">
        <v>105</v>
      </c>
      <c r="H268" s="21" t="s">
        <v>317</v>
      </c>
    </row>
    <row r="269" spans="1:8" s="32" customFormat="1" ht="15" customHeight="1" x14ac:dyDescent="0.25">
      <c r="A269" s="13">
        <v>252</v>
      </c>
      <c r="B269" s="21" t="s">
        <v>8</v>
      </c>
      <c r="C269" s="22">
        <v>1</v>
      </c>
      <c r="D269" s="27" t="s">
        <v>405</v>
      </c>
      <c r="E269" s="28" t="s">
        <v>406</v>
      </c>
      <c r="F269" s="29" t="s">
        <v>407</v>
      </c>
      <c r="G269" s="26" t="s">
        <v>12</v>
      </c>
      <c r="H269" s="21" t="s">
        <v>13</v>
      </c>
    </row>
    <row r="270" spans="1:8" s="32" customFormat="1" ht="15" customHeight="1" x14ac:dyDescent="0.25">
      <c r="A270" s="13">
        <v>253</v>
      </c>
      <c r="B270" s="21" t="s">
        <v>8</v>
      </c>
      <c r="C270" s="22">
        <v>2</v>
      </c>
      <c r="D270" s="27" t="s">
        <v>405</v>
      </c>
      <c r="E270" s="28" t="s">
        <v>406</v>
      </c>
      <c r="F270" s="29" t="s">
        <v>408</v>
      </c>
      <c r="G270" s="26" t="s">
        <v>12</v>
      </c>
      <c r="H270" s="21" t="s">
        <v>13</v>
      </c>
    </row>
    <row r="271" spans="1:8" s="32" customFormat="1" ht="15" customHeight="1" x14ac:dyDescent="0.25">
      <c r="A271" s="13">
        <v>254</v>
      </c>
      <c r="B271" s="21" t="s">
        <v>8</v>
      </c>
      <c r="C271" s="22">
        <v>3</v>
      </c>
      <c r="D271" s="27" t="s">
        <v>405</v>
      </c>
      <c r="E271" s="28" t="s">
        <v>409</v>
      </c>
      <c r="F271" s="29" t="s">
        <v>410</v>
      </c>
      <c r="G271" s="26" t="s">
        <v>12</v>
      </c>
      <c r="H271" s="21" t="s">
        <v>13</v>
      </c>
    </row>
    <row r="272" spans="1:8" s="32" customFormat="1" ht="15" customHeight="1" x14ac:dyDescent="0.25">
      <c r="A272" s="13">
        <v>255</v>
      </c>
      <c r="B272" s="21" t="s">
        <v>8</v>
      </c>
      <c r="C272" s="22">
        <v>4</v>
      </c>
      <c r="D272" s="27" t="s">
        <v>405</v>
      </c>
      <c r="E272" s="28" t="s">
        <v>411</v>
      </c>
      <c r="F272" s="29" t="s">
        <v>412</v>
      </c>
      <c r="G272" s="26" t="s">
        <v>19</v>
      </c>
      <c r="H272" s="21" t="s">
        <v>20</v>
      </c>
    </row>
    <row r="273" spans="1:8" s="32" customFormat="1" ht="15" customHeight="1" x14ac:dyDescent="0.25">
      <c r="A273" s="13">
        <v>256</v>
      </c>
      <c r="B273" s="21" t="s">
        <v>8</v>
      </c>
      <c r="C273" s="22">
        <v>5</v>
      </c>
      <c r="D273" s="27" t="s">
        <v>405</v>
      </c>
      <c r="E273" s="28" t="s">
        <v>406</v>
      </c>
      <c r="F273" s="29" t="s">
        <v>413</v>
      </c>
      <c r="G273" s="26" t="s">
        <v>19</v>
      </c>
      <c r="H273" s="21" t="s">
        <v>20</v>
      </c>
    </row>
    <row r="274" spans="1:8" s="32" customFormat="1" ht="15" customHeight="1" x14ac:dyDescent="0.25">
      <c r="A274" s="13">
        <v>257</v>
      </c>
      <c r="B274" s="21" t="s">
        <v>8</v>
      </c>
      <c r="C274" s="22">
        <v>6</v>
      </c>
      <c r="D274" s="27" t="s">
        <v>405</v>
      </c>
      <c r="E274" s="28" t="s">
        <v>437</v>
      </c>
      <c r="F274" s="29" t="s">
        <v>414</v>
      </c>
      <c r="G274" s="26" t="s">
        <v>19</v>
      </c>
      <c r="H274" s="21" t="s">
        <v>20</v>
      </c>
    </row>
    <row r="275" spans="1:8" s="32" customFormat="1" ht="15" customHeight="1" x14ac:dyDescent="0.25">
      <c r="A275" s="13">
        <v>258</v>
      </c>
      <c r="B275" s="21" t="s">
        <v>8</v>
      </c>
      <c r="C275" s="22">
        <v>7</v>
      </c>
      <c r="D275" s="27" t="s">
        <v>405</v>
      </c>
      <c r="E275" s="28" t="s">
        <v>415</v>
      </c>
      <c r="F275" s="29" t="s">
        <v>416</v>
      </c>
      <c r="G275" s="26" t="s">
        <v>19</v>
      </c>
      <c r="H275" s="21" t="s">
        <v>20</v>
      </c>
    </row>
    <row r="276" spans="1:8" s="32" customFormat="1" ht="15" customHeight="1" x14ac:dyDescent="0.25">
      <c r="A276" s="13">
        <v>259</v>
      </c>
      <c r="B276" s="21" t="s">
        <v>8</v>
      </c>
      <c r="C276" s="22">
        <v>8</v>
      </c>
      <c r="D276" s="27" t="s">
        <v>405</v>
      </c>
      <c r="E276" s="28" t="s">
        <v>417</v>
      </c>
      <c r="F276" s="29" t="s">
        <v>418</v>
      </c>
      <c r="G276" s="26" t="s">
        <v>19</v>
      </c>
      <c r="H276" s="21" t="s">
        <v>20</v>
      </c>
    </row>
    <row r="277" spans="1:8" s="32" customFormat="1" ht="15" customHeight="1" x14ac:dyDescent="0.25">
      <c r="A277" s="13">
        <v>260</v>
      </c>
      <c r="B277" s="21" t="s">
        <v>8</v>
      </c>
      <c r="C277" s="22">
        <v>9</v>
      </c>
      <c r="D277" s="27" t="s">
        <v>405</v>
      </c>
      <c r="E277" s="28" t="s">
        <v>419</v>
      </c>
      <c r="F277" s="29" t="s">
        <v>420</v>
      </c>
      <c r="G277" s="26" t="s">
        <v>19</v>
      </c>
      <c r="H277" s="21" t="s">
        <v>20</v>
      </c>
    </row>
    <row r="278" spans="1:8" s="32" customFormat="1" ht="15" customHeight="1" x14ac:dyDescent="0.25">
      <c r="A278" s="13">
        <v>261</v>
      </c>
      <c r="B278" s="21" t="s">
        <v>8</v>
      </c>
      <c r="C278" s="22">
        <v>10</v>
      </c>
      <c r="D278" s="27" t="s">
        <v>405</v>
      </c>
      <c r="E278" s="28" t="s">
        <v>409</v>
      </c>
      <c r="F278" s="29" t="s">
        <v>410</v>
      </c>
      <c r="G278" s="26" t="s">
        <v>19</v>
      </c>
      <c r="H278" s="21" t="s">
        <v>20</v>
      </c>
    </row>
    <row r="279" spans="1:8" s="32" customFormat="1" ht="15" customHeight="1" x14ac:dyDescent="0.25">
      <c r="A279" s="13">
        <v>262</v>
      </c>
      <c r="B279" s="21" t="s">
        <v>8</v>
      </c>
      <c r="C279" s="22">
        <v>11</v>
      </c>
      <c r="D279" s="27" t="s">
        <v>405</v>
      </c>
      <c r="E279" s="28" t="s">
        <v>421</v>
      </c>
      <c r="F279" s="29" t="s">
        <v>422</v>
      </c>
      <c r="G279" s="26" t="s">
        <v>19</v>
      </c>
      <c r="H279" s="21" t="s">
        <v>20</v>
      </c>
    </row>
    <row r="280" spans="1:8" s="32" customFormat="1" ht="15" customHeight="1" x14ac:dyDescent="0.25">
      <c r="A280" s="13">
        <v>263</v>
      </c>
      <c r="B280" s="21" t="s">
        <v>8</v>
      </c>
      <c r="C280" s="22">
        <v>12</v>
      </c>
      <c r="D280" s="27" t="s">
        <v>405</v>
      </c>
      <c r="E280" s="28" t="s">
        <v>423</v>
      </c>
      <c r="F280" s="29" t="s">
        <v>424</v>
      </c>
      <c r="G280" s="26" t="s">
        <v>19</v>
      </c>
      <c r="H280" s="21" t="s">
        <v>20</v>
      </c>
    </row>
    <row r="281" spans="1:8" s="32" customFormat="1" ht="15" customHeight="1" x14ac:dyDescent="0.25">
      <c r="A281" s="13">
        <v>264</v>
      </c>
      <c r="B281" s="21" t="s">
        <v>8</v>
      </c>
      <c r="C281" s="22">
        <v>13</v>
      </c>
      <c r="D281" s="27" t="s">
        <v>405</v>
      </c>
      <c r="E281" s="28" t="s">
        <v>425</v>
      </c>
      <c r="F281" s="29" t="s">
        <v>426</v>
      </c>
      <c r="G281" s="26" t="s">
        <v>19</v>
      </c>
      <c r="H281" s="21" t="s">
        <v>20</v>
      </c>
    </row>
    <row r="282" spans="1:8" s="32" customFormat="1" ht="15" customHeight="1" x14ac:dyDescent="0.25">
      <c r="A282" s="13">
        <v>265</v>
      </c>
      <c r="B282" s="21" t="s">
        <v>8</v>
      </c>
      <c r="C282" s="22">
        <v>14</v>
      </c>
      <c r="D282" s="27" t="s">
        <v>405</v>
      </c>
      <c r="E282" s="28" t="s">
        <v>427</v>
      </c>
      <c r="F282" s="29" t="s">
        <v>428</v>
      </c>
      <c r="G282" s="26" t="s">
        <v>19</v>
      </c>
      <c r="H282" s="21" t="s">
        <v>20</v>
      </c>
    </row>
    <row r="283" spans="1:8" s="32" customFormat="1" ht="15" customHeight="1" x14ac:dyDescent="0.25">
      <c r="A283" s="13">
        <v>266</v>
      </c>
      <c r="B283" s="21" t="s">
        <v>8</v>
      </c>
      <c r="C283" s="22">
        <v>15</v>
      </c>
      <c r="D283" s="27" t="s">
        <v>405</v>
      </c>
      <c r="E283" s="28" t="s">
        <v>429</v>
      </c>
      <c r="F283" s="29" t="s">
        <v>430</v>
      </c>
      <c r="G283" s="26" t="s">
        <v>19</v>
      </c>
      <c r="H283" s="21" t="s">
        <v>20</v>
      </c>
    </row>
    <row r="284" spans="1:8" s="32" customFormat="1" ht="15" customHeight="1" x14ac:dyDescent="0.25">
      <c r="A284" s="13">
        <v>267</v>
      </c>
      <c r="B284" s="21" t="s">
        <v>8</v>
      </c>
      <c r="C284" s="22">
        <v>16</v>
      </c>
      <c r="D284" s="27" t="s">
        <v>405</v>
      </c>
      <c r="E284" s="28" t="s">
        <v>431</v>
      </c>
      <c r="F284" s="29" t="s">
        <v>432</v>
      </c>
      <c r="G284" s="26" t="s">
        <v>35</v>
      </c>
      <c r="H284" s="21" t="s">
        <v>36</v>
      </c>
    </row>
    <row r="285" spans="1:8" s="32" customFormat="1" ht="15" customHeight="1" x14ac:dyDescent="0.25">
      <c r="A285" s="13">
        <v>268</v>
      </c>
      <c r="B285" s="21" t="s">
        <v>8</v>
      </c>
      <c r="C285" s="22">
        <v>17</v>
      </c>
      <c r="D285" s="27" t="s">
        <v>405</v>
      </c>
      <c r="E285" s="28" t="s">
        <v>433</v>
      </c>
      <c r="F285" s="29" t="s">
        <v>434</v>
      </c>
      <c r="G285" s="26" t="s">
        <v>35</v>
      </c>
      <c r="H285" s="21" t="s">
        <v>36</v>
      </c>
    </row>
    <row r="286" spans="1:8" s="32" customFormat="1" ht="15" customHeight="1" x14ac:dyDescent="0.25">
      <c r="A286" s="13">
        <v>269</v>
      </c>
      <c r="B286" s="21" t="s">
        <v>8</v>
      </c>
      <c r="C286" s="22">
        <v>18</v>
      </c>
      <c r="D286" s="27" t="s">
        <v>405</v>
      </c>
      <c r="E286" s="28" t="s">
        <v>435</v>
      </c>
      <c r="F286" s="29" t="s">
        <v>436</v>
      </c>
      <c r="G286" s="26" t="s">
        <v>35</v>
      </c>
      <c r="H286" s="21" t="s">
        <v>36</v>
      </c>
    </row>
    <row r="287" spans="1:8" s="32" customFormat="1" ht="15" customHeight="1" x14ac:dyDescent="0.25">
      <c r="A287" s="13">
        <v>270</v>
      </c>
      <c r="B287" s="21" t="s">
        <v>8</v>
      </c>
      <c r="C287" s="22">
        <v>19</v>
      </c>
      <c r="D287" s="27" t="s">
        <v>405</v>
      </c>
      <c r="E287" s="28" t="s">
        <v>406</v>
      </c>
      <c r="F287" s="29" t="s">
        <v>413</v>
      </c>
      <c r="G287" s="26" t="s">
        <v>35</v>
      </c>
      <c r="H287" s="21" t="s">
        <v>36</v>
      </c>
    </row>
    <row r="288" spans="1:8" s="32" customFormat="1" ht="15" customHeight="1" x14ac:dyDescent="0.25">
      <c r="A288" s="13">
        <v>271</v>
      </c>
      <c r="B288" s="21" t="s">
        <v>8</v>
      </c>
      <c r="C288" s="22">
        <v>20</v>
      </c>
      <c r="D288" s="27" t="s">
        <v>405</v>
      </c>
      <c r="E288" s="28" t="s">
        <v>437</v>
      </c>
      <c r="F288" s="29" t="s">
        <v>414</v>
      </c>
      <c r="G288" s="26" t="s">
        <v>35</v>
      </c>
      <c r="H288" s="21" t="s">
        <v>36</v>
      </c>
    </row>
    <row r="289" spans="1:8" s="32" customFormat="1" ht="15" customHeight="1" x14ac:dyDescent="0.25">
      <c r="A289" s="13">
        <v>272</v>
      </c>
      <c r="B289" s="21" t="s">
        <v>8</v>
      </c>
      <c r="C289" s="22">
        <v>21</v>
      </c>
      <c r="D289" s="27" t="s">
        <v>405</v>
      </c>
      <c r="E289" s="28" t="s">
        <v>417</v>
      </c>
      <c r="F289" s="29" t="s">
        <v>418</v>
      </c>
      <c r="G289" s="26" t="s">
        <v>35</v>
      </c>
      <c r="H289" s="21" t="s">
        <v>36</v>
      </c>
    </row>
    <row r="290" spans="1:8" s="32" customFormat="1" ht="15" customHeight="1" x14ac:dyDescent="0.25">
      <c r="A290" s="13">
        <v>273</v>
      </c>
      <c r="B290" s="21" t="s">
        <v>8</v>
      </c>
      <c r="C290" s="22">
        <v>22</v>
      </c>
      <c r="D290" s="27" t="s">
        <v>405</v>
      </c>
      <c r="E290" s="28" t="s">
        <v>438</v>
      </c>
      <c r="F290" s="29" t="s">
        <v>439</v>
      </c>
      <c r="G290" s="26" t="s">
        <v>35</v>
      </c>
      <c r="H290" s="21" t="s">
        <v>36</v>
      </c>
    </row>
    <row r="291" spans="1:8" s="32" customFormat="1" ht="15" customHeight="1" x14ac:dyDescent="0.25">
      <c r="A291" s="13">
        <v>274</v>
      </c>
      <c r="B291" s="21" t="s">
        <v>8</v>
      </c>
      <c r="C291" s="22">
        <v>23</v>
      </c>
      <c r="D291" s="27" t="s">
        <v>405</v>
      </c>
      <c r="E291" s="28" t="s">
        <v>440</v>
      </c>
      <c r="F291" s="29" t="s">
        <v>441</v>
      </c>
      <c r="G291" s="26" t="s">
        <v>442</v>
      </c>
      <c r="H291" s="21" t="s">
        <v>13</v>
      </c>
    </row>
    <row r="292" spans="1:8" s="32" customFormat="1" ht="15" customHeight="1" x14ac:dyDescent="0.25">
      <c r="A292" s="13">
        <v>275</v>
      </c>
      <c r="B292" s="21" t="s">
        <v>8</v>
      </c>
      <c r="C292" s="22">
        <v>1</v>
      </c>
      <c r="D292" s="27" t="s">
        <v>443</v>
      </c>
      <c r="E292" s="28" t="s">
        <v>444</v>
      </c>
      <c r="F292" s="29" t="s">
        <v>445</v>
      </c>
      <c r="G292" s="26" t="s">
        <v>12</v>
      </c>
      <c r="H292" s="21" t="s">
        <v>13</v>
      </c>
    </row>
    <row r="293" spans="1:8" s="32" customFormat="1" ht="15" customHeight="1" x14ac:dyDescent="0.25">
      <c r="A293" s="13">
        <v>276</v>
      </c>
      <c r="B293" s="21" t="s">
        <v>8</v>
      </c>
      <c r="C293" s="22">
        <v>2</v>
      </c>
      <c r="D293" s="27" t="s">
        <v>443</v>
      </c>
      <c r="E293" s="28" t="s">
        <v>444</v>
      </c>
      <c r="F293" s="29" t="s">
        <v>446</v>
      </c>
      <c r="G293" s="26" t="s">
        <v>12</v>
      </c>
      <c r="H293" s="21" t="s">
        <v>13</v>
      </c>
    </row>
    <row r="294" spans="1:8" s="32" customFormat="1" ht="15" customHeight="1" x14ac:dyDescent="0.25">
      <c r="A294" s="13">
        <v>277</v>
      </c>
      <c r="B294" s="21" t="s">
        <v>8</v>
      </c>
      <c r="C294" s="22">
        <v>3</v>
      </c>
      <c r="D294" s="27" t="s">
        <v>443</v>
      </c>
      <c r="E294" s="28" t="s">
        <v>444</v>
      </c>
      <c r="F294" s="29" t="s">
        <v>447</v>
      </c>
      <c r="G294" s="26" t="s">
        <v>12</v>
      </c>
      <c r="H294" s="21" t="s">
        <v>13</v>
      </c>
    </row>
    <row r="295" spans="1:8" s="32" customFormat="1" ht="15" customHeight="1" x14ac:dyDescent="0.25">
      <c r="A295" s="13">
        <v>278</v>
      </c>
      <c r="B295" s="21" t="s">
        <v>8</v>
      </c>
      <c r="C295" s="22">
        <v>4</v>
      </c>
      <c r="D295" s="27" t="s">
        <v>443</v>
      </c>
      <c r="E295" s="28" t="s">
        <v>444</v>
      </c>
      <c r="F295" s="29" t="s">
        <v>448</v>
      </c>
      <c r="G295" s="26" t="s">
        <v>12</v>
      </c>
      <c r="H295" s="21" t="s">
        <v>13</v>
      </c>
    </row>
    <row r="296" spans="1:8" s="32" customFormat="1" ht="15" customHeight="1" x14ac:dyDescent="0.25">
      <c r="A296" s="13">
        <v>279</v>
      </c>
      <c r="B296" s="21" t="s">
        <v>8</v>
      </c>
      <c r="C296" s="22">
        <v>5</v>
      </c>
      <c r="D296" s="27" t="s">
        <v>443</v>
      </c>
      <c r="E296" s="28" t="s">
        <v>444</v>
      </c>
      <c r="F296" s="29" t="s">
        <v>449</v>
      </c>
      <c r="G296" s="26" t="s">
        <v>12</v>
      </c>
      <c r="H296" s="21" t="s">
        <v>13</v>
      </c>
    </row>
    <row r="297" spans="1:8" s="32" customFormat="1" ht="15" customHeight="1" x14ac:dyDescent="0.25">
      <c r="A297" s="13">
        <v>280</v>
      </c>
      <c r="B297" s="21" t="s">
        <v>8</v>
      </c>
      <c r="C297" s="22">
        <v>6</v>
      </c>
      <c r="D297" s="27" t="s">
        <v>443</v>
      </c>
      <c r="E297" s="28" t="s">
        <v>444</v>
      </c>
      <c r="F297" s="29" t="s">
        <v>450</v>
      </c>
      <c r="G297" s="26" t="s">
        <v>12</v>
      </c>
      <c r="H297" s="21" t="s">
        <v>13</v>
      </c>
    </row>
    <row r="298" spans="1:8" s="32" customFormat="1" ht="15" customHeight="1" x14ac:dyDescent="0.25">
      <c r="A298" s="13">
        <v>281</v>
      </c>
      <c r="B298" s="21" t="s">
        <v>8</v>
      </c>
      <c r="C298" s="22">
        <v>7</v>
      </c>
      <c r="D298" s="27" t="s">
        <v>443</v>
      </c>
      <c r="E298" s="28" t="s">
        <v>451</v>
      </c>
      <c r="F298" s="29" t="s">
        <v>452</v>
      </c>
      <c r="G298" s="26" t="s">
        <v>12</v>
      </c>
      <c r="H298" s="21" t="s">
        <v>13</v>
      </c>
    </row>
    <row r="299" spans="1:8" s="32" customFormat="1" ht="15" customHeight="1" x14ac:dyDescent="0.25">
      <c r="A299" s="13">
        <v>282</v>
      </c>
      <c r="B299" s="21" t="s">
        <v>8</v>
      </c>
      <c r="C299" s="22">
        <v>8</v>
      </c>
      <c r="D299" s="27" t="s">
        <v>443</v>
      </c>
      <c r="E299" s="28" t="s">
        <v>451</v>
      </c>
      <c r="F299" s="29" t="s">
        <v>453</v>
      </c>
      <c r="G299" s="26" t="s">
        <v>12</v>
      </c>
      <c r="H299" s="21" t="s">
        <v>13</v>
      </c>
    </row>
    <row r="300" spans="1:8" s="32" customFormat="1" ht="15" customHeight="1" x14ac:dyDescent="0.25">
      <c r="A300" s="13">
        <v>283</v>
      </c>
      <c r="B300" s="21" t="s">
        <v>8</v>
      </c>
      <c r="C300" s="22">
        <v>9</v>
      </c>
      <c r="D300" s="27" t="s">
        <v>443</v>
      </c>
      <c r="E300" s="28" t="s">
        <v>451</v>
      </c>
      <c r="F300" s="29" t="s">
        <v>454</v>
      </c>
      <c r="G300" s="26" t="s">
        <v>12</v>
      </c>
      <c r="H300" s="21" t="s">
        <v>13</v>
      </c>
    </row>
    <row r="301" spans="1:8" s="32" customFormat="1" ht="15" customHeight="1" x14ac:dyDescent="0.25">
      <c r="A301" s="13">
        <v>284</v>
      </c>
      <c r="B301" s="21" t="s">
        <v>8</v>
      </c>
      <c r="C301" s="22">
        <v>10</v>
      </c>
      <c r="D301" s="27" t="s">
        <v>443</v>
      </c>
      <c r="E301" s="28" t="s">
        <v>451</v>
      </c>
      <c r="F301" s="29" t="s">
        <v>455</v>
      </c>
      <c r="G301" s="26" t="s">
        <v>12</v>
      </c>
      <c r="H301" s="21" t="s">
        <v>13</v>
      </c>
    </row>
    <row r="302" spans="1:8" s="32" customFormat="1" ht="15" customHeight="1" x14ac:dyDescent="0.25">
      <c r="A302" s="13">
        <v>285</v>
      </c>
      <c r="B302" s="21" t="s">
        <v>8</v>
      </c>
      <c r="C302" s="22">
        <v>11</v>
      </c>
      <c r="D302" s="27" t="s">
        <v>443</v>
      </c>
      <c r="E302" s="28" t="s">
        <v>451</v>
      </c>
      <c r="F302" s="29" t="s">
        <v>456</v>
      </c>
      <c r="G302" s="26" t="s">
        <v>12</v>
      </c>
      <c r="H302" s="21" t="s">
        <v>13</v>
      </c>
    </row>
    <row r="303" spans="1:8" s="32" customFormat="1" ht="15" customHeight="1" x14ac:dyDescent="0.25">
      <c r="A303" s="13">
        <v>286</v>
      </c>
      <c r="B303" s="21" t="s">
        <v>8</v>
      </c>
      <c r="C303" s="22">
        <v>12</v>
      </c>
      <c r="D303" s="27" t="s">
        <v>443</v>
      </c>
      <c r="E303" s="28" t="s">
        <v>457</v>
      </c>
      <c r="F303" s="29" t="s">
        <v>458</v>
      </c>
      <c r="G303" s="26" t="s">
        <v>12</v>
      </c>
      <c r="H303" s="21" t="s">
        <v>13</v>
      </c>
    </row>
    <row r="304" spans="1:8" s="32" customFormat="1" ht="15" customHeight="1" x14ac:dyDescent="0.25">
      <c r="A304" s="13">
        <v>287</v>
      </c>
      <c r="B304" s="21" t="s">
        <v>8</v>
      </c>
      <c r="C304" s="22">
        <v>13</v>
      </c>
      <c r="D304" s="27" t="s">
        <v>443</v>
      </c>
      <c r="E304" s="28" t="s">
        <v>457</v>
      </c>
      <c r="F304" s="29" t="s">
        <v>459</v>
      </c>
      <c r="G304" s="26" t="s">
        <v>12</v>
      </c>
      <c r="H304" s="21" t="s">
        <v>13</v>
      </c>
    </row>
    <row r="305" spans="1:8" s="32" customFormat="1" ht="15" customHeight="1" x14ac:dyDescent="0.25">
      <c r="A305" s="13">
        <v>288</v>
      </c>
      <c r="B305" s="21" t="s">
        <v>8</v>
      </c>
      <c r="C305" s="22">
        <v>14</v>
      </c>
      <c r="D305" s="27" t="s">
        <v>443</v>
      </c>
      <c r="E305" s="28" t="s">
        <v>457</v>
      </c>
      <c r="F305" s="29" t="s">
        <v>460</v>
      </c>
      <c r="G305" s="26" t="s">
        <v>12</v>
      </c>
      <c r="H305" s="21" t="s">
        <v>13</v>
      </c>
    </row>
    <row r="306" spans="1:8" s="32" customFormat="1" ht="15" customHeight="1" x14ac:dyDescent="0.25">
      <c r="A306" s="13">
        <v>289</v>
      </c>
      <c r="B306" s="21" t="s">
        <v>8</v>
      </c>
      <c r="C306" s="22">
        <v>15</v>
      </c>
      <c r="D306" s="27" t="s">
        <v>443</v>
      </c>
      <c r="E306" s="28" t="s">
        <v>457</v>
      </c>
      <c r="F306" s="29" t="s">
        <v>461</v>
      </c>
      <c r="G306" s="26" t="s">
        <v>12</v>
      </c>
      <c r="H306" s="21" t="s">
        <v>13</v>
      </c>
    </row>
    <row r="307" spans="1:8" s="32" customFormat="1" ht="15" customHeight="1" x14ac:dyDescent="0.25">
      <c r="A307" s="13">
        <v>290</v>
      </c>
      <c r="B307" s="21" t="s">
        <v>8</v>
      </c>
      <c r="C307" s="22">
        <v>16</v>
      </c>
      <c r="D307" s="27" t="s">
        <v>443</v>
      </c>
      <c r="E307" s="28" t="s">
        <v>457</v>
      </c>
      <c r="F307" s="29" t="s">
        <v>462</v>
      </c>
      <c r="G307" s="26" t="s">
        <v>12</v>
      </c>
      <c r="H307" s="21" t="s">
        <v>13</v>
      </c>
    </row>
    <row r="308" spans="1:8" s="32" customFormat="1" ht="15" customHeight="1" x14ac:dyDescent="0.25">
      <c r="A308" s="13">
        <v>291</v>
      </c>
      <c r="B308" s="21" t="s">
        <v>8</v>
      </c>
      <c r="C308" s="22">
        <v>17</v>
      </c>
      <c r="D308" s="27" t="s">
        <v>443</v>
      </c>
      <c r="E308" s="28" t="s">
        <v>457</v>
      </c>
      <c r="F308" s="29" t="s">
        <v>463</v>
      </c>
      <c r="G308" s="26" t="s">
        <v>12</v>
      </c>
      <c r="H308" s="21" t="s">
        <v>13</v>
      </c>
    </row>
    <row r="309" spans="1:8" s="32" customFormat="1" ht="15" customHeight="1" x14ac:dyDescent="0.25">
      <c r="A309" s="13">
        <v>292</v>
      </c>
      <c r="B309" s="21" t="s">
        <v>8</v>
      </c>
      <c r="C309" s="22">
        <v>18</v>
      </c>
      <c r="D309" s="27" t="s">
        <v>443</v>
      </c>
      <c r="E309" s="28" t="s">
        <v>457</v>
      </c>
      <c r="F309" s="29" t="s">
        <v>464</v>
      </c>
      <c r="G309" s="26" t="s">
        <v>12</v>
      </c>
      <c r="H309" s="21" t="s">
        <v>13</v>
      </c>
    </row>
    <row r="310" spans="1:8" s="32" customFormat="1" ht="15" customHeight="1" x14ac:dyDescent="0.25">
      <c r="A310" s="13">
        <v>293</v>
      </c>
      <c r="B310" s="21" t="s">
        <v>8</v>
      </c>
      <c r="C310" s="22">
        <v>19</v>
      </c>
      <c r="D310" s="27" t="s">
        <v>443</v>
      </c>
      <c r="E310" s="28" t="s">
        <v>457</v>
      </c>
      <c r="F310" s="29" t="s">
        <v>465</v>
      </c>
      <c r="G310" s="26" t="s">
        <v>12</v>
      </c>
      <c r="H310" s="21" t="s">
        <v>13</v>
      </c>
    </row>
    <row r="311" spans="1:8" s="32" customFormat="1" ht="15" customHeight="1" x14ac:dyDescent="0.25">
      <c r="A311" s="13">
        <v>294</v>
      </c>
      <c r="B311" s="21" t="s">
        <v>8</v>
      </c>
      <c r="C311" s="22">
        <v>20</v>
      </c>
      <c r="D311" s="27" t="s">
        <v>443</v>
      </c>
      <c r="E311" s="28" t="s">
        <v>457</v>
      </c>
      <c r="F311" s="29" t="s">
        <v>466</v>
      </c>
      <c r="G311" s="26" t="s">
        <v>12</v>
      </c>
      <c r="H311" s="21" t="s">
        <v>13</v>
      </c>
    </row>
    <row r="312" spans="1:8" s="32" customFormat="1" ht="15" customHeight="1" x14ac:dyDescent="0.25">
      <c r="A312" s="13">
        <v>295</v>
      </c>
      <c r="B312" s="21" t="s">
        <v>8</v>
      </c>
      <c r="C312" s="22">
        <v>21</v>
      </c>
      <c r="D312" s="27" t="s">
        <v>443</v>
      </c>
      <c r="E312" s="28" t="s">
        <v>467</v>
      </c>
      <c r="F312" s="29" t="s">
        <v>468</v>
      </c>
      <c r="G312" s="26" t="s">
        <v>12</v>
      </c>
      <c r="H312" s="21" t="s">
        <v>13</v>
      </c>
    </row>
    <row r="313" spans="1:8" s="32" customFormat="1" ht="15" customHeight="1" x14ac:dyDescent="0.25">
      <c r="A313" s="13">
        <v>296</v>
      </c>
      <c r="B313" s="21" t="s">
        <v>8</v>
      </c>
      <c r="C313" s="22">
        <v>22</v>
      </c>
      <c r="D313" s="27" t="s">
        <v>443</v>
      </c>
      <c r="E313" s="28" t="s">
        <v>467</v>
      </c>
      <c r="F313" s="29" t="s">
        <v>469</v>
      </c>
      <c r="G313" s="26" t="s">
        <v>12</v>
      </c>
      <c r="H313" s="21" t="s">
        <v>13</v>
      </c>
    </row>
    <row r="314" spans="1:8" s="32" customFormat="1" ht="15" customHeight="1" x14ac:dyDescent="0.25">
      <c r="A314" s="13">
        <v>297</v>
      </c>
      <c r="B314" s="21" t="s">
        <v>8</v>
      </c>
      <c r="C314" s="22">
        <v>23</v>
      </c>
      <c r="D314" s="27" t="s">
        <v>443</v>
      </c>
      <c r="E314" s="28" t="s">
        <v>470</v>
      </c>
      <c r="F314" s="29" t="s">
        <v>471</v>
      </c>
      <c r="G314" s="26" t="s">
        <v>12</v>
      </c>
      <c r="H314" s="21" t="s">
        <v>13</v>
      </c>
    </row>
    <row r="315" spans="1:8" s="32" customFormat="1" ht="15" customHeight="1" x14ac:dyDescent="0.25">
      <c r="A315" s="13">
        <v>298</v>
      </c>
      <c r="B315" s="21" t="s">
        <v>8</v>
      </c>
      <c r="C315" s="22">
        <v>24</v>
      </c>
      <c r="D315" s="27" t="s">
        <v>443</v>
      </c>
      <c r="E315" s="28" t="s">
        <v>470</v>
      </c>
      <c r="F315" s="29" t="s">
        <v>472</v>
      </c>
      <c r="G315" s="26" t="s">
        <v>12</v>
      </c>
      <c r="H315" s="21" t="s">
        <v>13</v>
      </c>
    </row>
    <row r="316" spans="1:8" s="32" customFormat="1" ht="15" customHeight="1" x14ac:dyDescent="0.25">
      <c r="A316" s="13">
        <v>299</v>
      </c>
      <c r="B316" s="21" t="s">
        <v>8</v>
      </c>
      <c r="C316" s="22">
        <v>25</v>
      </c>
      <c r="D316" s="27" t="s">
        <v>443</v>
      </c>
      <c r="E316" s="28" t="s">
        <v>470</v>
      </c>
      <c r="F316" s="29" t="s">
        <v>473</v>
      </c>
      <c r="G316" s="26" t="s">
        <v>12</v>
      </c>
      <c r="H316" s="21" t="s">
        <v>13</v>
      </c>
    </row>
    <row r="317" spans="1:8" s="32" customFormat="1" ht="15" customHeight="1" x14ac:dyDescent="0.25">
      <c r="A317" s="13">
        <v>300</v>
      </c>
      <c r="B317" s="21" t="s">
        <v>8</v>
      </c>
      <c r="C317" s="22">
        <v>26</v>
      </c>
      <c r="D317" s="27" t="s">
        <v>443</v>
      </c>
      <c r="E317" s="28" t="s">
        <v>474</v>
      </c>
      <c r="F317" s="29" t="s">
        <v>475</v>
      </c>
      <c r="G317" s="26" t="s">
        <v>12</v>
      </c>
      <c r="H317" s="21" t="s">
        <v>13</v>
      </c>
    </row>
    <row r="318" spans="1:8" s="32" customFormat="1" ht="15" customHeight="1" x14ac:dyDescent="0.25">
      <c r="A318" s="13">
        <v>301</v>
      </c>
      <c r="B318" s="21" t="s">
        <v>8</v>
      </c>
      <c r="C318" s="22">
        <v>27</v>
      </c>
      <c r="D318" s="27" t="s">
        <v>443</v>
      </c>
      <c r="E318" s="28" t="s">
        <v>476</v>
      </c>
      <c r="F318" s="29" t="s">
        <v>477</v>
      </c>
      <c r="G318" s="26" t="s">
        <v>12</v>
      </c>
      <c r="H318" s="21" t="s">
        <v>13</v>
      </c>
    </row>
    <row r="319" spans="1:8" s="32" customFormat="1" ht="15" customHeight="1" x14ac:dyDescent="0.25">
      <c r="A319" s="13">
        <v>302</v>
      </c>
      <c r="B319" s="21" t="s">
        <v>8</v>
      </c>
      <c r="C319" s="22">
        <v>28</v>
      </c>
      <c r="D319" s="27" t="s">
        <v>443</v>
      </c>
      <c r="E319" s="28" t="s">
        <v>476</v>
      </c>
      <c r="F319" s="29" t="s">
        <v>478</v>
      </c>
      <c r="G319" s="26" t="s">
        <v>12</v>
      </c>
      <c r="H319" s="21" t="s">
        <v>13</v>
      </c>
    </row>
    <row r="320" spans="1:8" s="32" customFormat="1" ht="15" customHeight="1" x14ac:dyDescent="0.25">
      <c r="A320" s="13">
        <v>303</v>
      </c>
      <c r="B320" s="21" t="s">
        <v>8</v>
      </c>
      <c r="C320" s="22">
        <v>29</v>
      </c>
      <c r="D320" s="27" t="s">
        <v>443</v>
      </c>
      <c r="E320" s="28" t="s">
        <v>479</v>
      </c>
      <c r="F320" s="29" t="s">
        <v>480</v>
      </c>
      <c r="G320" s="26" t="s">
        <v>12</v>
      </c>
      <c r="H320" s="21" t="s">
        <v>13</v>
      </c>
    </row>
    <row r="321" spans="1:8" s="32" customFormat="1" ht="15" customHeight="1" x14ac:dyDescent="0.25">
      <c r="A321" s="13">
        <v>304</v>
      </c>
      <c r="B321" s="21" t="s">
        <v>8</v>
      </c>
      <c r="C321" s="22">
        <v>30</v>
      </c>
      <c r="D321" s="27" t="s">
        <v>443</v>
      </c>
      <c r="E321" s="28" t="s">
        <v>479</v>
      </c>
      <c r="F321" s="29" t="s">
        <v>481</v>
      </c>
      <c r="G321" s="26" t="s">
        <v>12</v>
      </c>
      <c r="H321" s="21" t="s">
        <v>13</v>
      </c>
    </row>
    <row r="322" spans="1:8" s="32" customFormat="1" ht="15" customHeight="1" x14ac:dyDescent="0.25">
      <c r="A322" s="13">
        <v>305</v>
      </c>
      <c r="B322" s="21" t="s">
        <v>8</v>
      </c>
      <c r="C322" s="22">
        <v>31</v>
      </c>
      <c r="D322" s="27" t="s">
        <v>443</v>
      </c>
      <c r="E322" s="28" t="s">
        <v>482</v>
      </c>
      <c r="F322" s="29" t="s">
        <v>483</v>
      </c>
      <c r="G322" s="26" t="s">
        <v>12</v>
      </c>
      <c r="H322" s="21" t="s">
        <v>13</v>
      </c>
    </row>
    <row r="323" spans="1:8" s="32" customFormat="1" ht="15" customHeight="1" x14ac:dyDescent="0.25">
      <c r="A323" s="13">
        <v>306</v>
      </c>
      <c r="B323" s="21" t="s">
        <v>8</v>
      </c>
      <c r="C323" s="22">
        <v>32</v>
      </c>
      <c r="D323" s="27" t="s">
        <v>443</v>
      </c>
      <c r="E323" s="28" t="s">
        <v>482</v>
      </c>
      <c r="F323" s="29" t="s">
        <v>484</v>
      </c>
      <c r="G323" s="26" t="s">
        <v>12</v>
      </c>
      <c r="H323" s="21" t="s">
        <v>13</v>
      </c>
    </row>
    <row r="324" spans="1:8" s="32" customFormat="1" ht="15" customHeight="1" x14ac:dyDescent="0.25">
      <c r="A324" s="13">
        <v>307</v>
      </c>
      <c r="B324" s="21" t="s">
        <v>8</v>
      </c>
      <c r="C324" s="22">
        <v>35</v>
      </c>
      <c r="D324" s="27" t="s">
        <v>443</v>
      </c>
      <c r="E324" s="28" t="s">
        <v>485</v>
      </c>
      <c r="F324" s="29" t="s">
        <v>486</v>
      </c>
      <c r="G324" s="26" t="s">
        <v>12</v>
      </c>
      <c r="H324" s="21" t="s">
        <v>13</v>
      </c>
    </row>
    <row r="325" spans="1:8" s="32" customFormat="1" ht="15" customHeight="1" x14ac:dyDescent="0.25">
      <c r="A325" s="13">
        <v>308</v>
      </c>
      <c r="B325" s="21" t="s">
        <v>8</v>
      </c>
      <c r="C325" s="22">
        <v>34</v>
      </c>
      <c r="D325" s="27" t="s">
        <v>443</v>
      </c>
      <c r="E325" s="28" t="s">
        <v>485</v>
      </c>
      <c r="F325" s="29" t="s">
        <v>487</v>
      </c>
      <c r="G325" s="26" t="s">
        <v>12</v>
      </c>
      <c r="H325" s="21" t="s">
        <v>13</v>
      </c>
    </row>
    <row r="326" spans="1:8" s="32" customFormat="1" ht="15" customHeight="1" x14ac:dyDescent="0.25">
      <c r="A326" s="13">
        <v>309</v>
      </c>
      <c r="B326" s="21" t="s">
        <v>8</v>
      </c>
      <c r="C326" s="22">
        <v>35</v>
      </c>
      <c r="D326" s="27" t="s">
        <v>443</v>
      </c>
      <c r="E326" s="28" t="s">
        <v>485</v>
      </c>
      <c r="F326" s="29" t="s">
        <v>488</v>
      </c>
      <c r="G326" s="26" t="s">
        <v>12</v>
      </c>
      <c r="H326" s="21" t="s">
        <v>13</v>
      </c>
    </row>
    <row r="327" spans="1:8" s="32" customFormat="1" ht="15" customHeight="1" x14ac:dyDescent="0.25">
      <c r="A327" s="13">
        <v>310</v>
      </c>
      <c r="B327" s="21" t="s">
        <v>8</v>
      </c>
      <c r="C327" s="22">
        <v>36</v>
      </c>
      <c r="D327" s="27" t="s">
        <v>443</v>
      </c>
      <c r="E327" s="28" t="s">
        <v>485</v>
      </c>
      <c r="F327" s="29" t="s">
        <v>489</v>
      </c>
      <c r="G327" s="26" t="s">
        <v>12</v>
      </c>
      <c r="H327" s="21" t="s">
        <v>13</v>
      </c>
    </row>
    <row r="328" spans="1:8" s="32" customFormat="1" ht="15" customHeight="1" x14ac:dyDescent="0.25">
      <c r="A328" s="13">
        <v>311</v>
      </c>
      <c r="B328" s="21" t="s">
        <v>8</v>
      </c>
      <c r="C328" s="22">
        <v>37</v>
      </c>
      <c r="D328" s="27" t="s">
        <v>443</v>
      </c>
      <c r="E328" s="28" t="s">
        <v>490</v>
      </c>
      <c r="F328" s="29" t="s">
        <v>491</v>
      </c>
      <c r="G328" s="26" t="s">
        <v>12</v>
      </c>
      <c r="H328" s="21" t="s">
        <v>13</v>
      </c>
    </row>
    <row r="329" spans="1:8" s="32" customFormat="1" ht="15" customHeight="1" x14ac:dyDescent="0.25">
      <c r="A329" s="13">
        <v>312</v>
      </c>
      <c r="B329" s="21" t="s">
        <v>8</v>
      </c>
      <c r="C329" s="22">
        <v>38</v>
      </c>
      <c r="D329" s="27" t="s">
        <v>443</v>
      </c>
      <c r="E329" s="28" t="s">
        <v>492</v>
      </c>
      <c r="F329" s="29" t="s">
        <v>493</v>
      </c>
      <c r="G329" s="26" t="s">
        <v>12</v>
      </c>
      <c r="H329" s="21" t="s">
        <v>13</v>
      </c>
    </row>
    <row r="330" spans="1:8" s="32" customFormat="1" ht="15" customHeight="1" x14ac:dyDescent="0.25">
      <c r="A330" s="13">
        <v>313</v>
      </c>
      <c r="B330" s="21" t="s">
        <v>8</v>
      </c>
      <c r="C330" s="22">
        <v>39</v>
      </c>
      <c r="D330" s="27" t="s">
        <v>443</v>
      </c>
      <c r="E330" s="28" t="s">
        <v>467</v>
      </c>
      <c r="F330" s="29" t="s">
        <v>494</v>
      </c>
      <c r="G330" s="26" t="s">
        <v>12</v>
      </c>
      <c r="H330" s="21" t="s">
        <v>13</v>
      </c>
    </row>
    <row r="331" spans="1:8" s="32" customFormat="1" ht="15" customHeight="1" x14ac:dyDescent="0.25">
      <c r="A331" s="13">
        <v>314</v>
      </c>
      <c r="B331" s="21" t="s">
        <v>8</v>
      </c>
      <c r="C331" s="22">
        <v>40</v>
      </c>
      <c r="D331" s="27" t="s">
        <v>443</v>
      </c>
      <c r="E331" s="28" t="s">
        <v>495</v>
      </c>
      <c r="F331" s="29" t="s">
        <v>496</v>
      </c>
      <c r="G331" s="26" t="s">
        <v>12</v>
      </c>
      <c r="H331" s="21" t="s">
        <v>13</v>
      </c>
    </row>
    <row r="332" spans="1:8" s="32" customFormat="1" ht="15" customHeight="1" x14ac:dyDescent="0.25">
      <c r="A332" s="13">
        <v>315</v>
      </c>
      <c r="B332" s="21" t="s">
        <v>8</v>
      </c>
      <c r="C332" s="22">
        <v>41</v>
      </c>
      <c r="D332" s="27" t="s">
        <v>443</v>
      </c>
      <c r="E332" s="28" t="s">
        <v>497</v>
      </c>
      <c r="F332" s="29" t="s">
        <v>498</v>
      </c>
      <c r="G332" s="26" t="s">
        <v>12</v>
      </c>
      <c r="H332" s="21" t="s">
        <v>13</v>
      </c>
    </row>
    <row r="333" spans="1:8" s="32" customFormat="1" ht="15" customHeight="1" x14ac:dyDescent="0.25">
      <c r="A333" s="13">
        <v>316</v>
      </c>
      <c r="B333" s="21" t="s">
        <v>8</v>
      </c>
      <c r="C333" s="22">
        <v>42</v>
      </c>
      <c r="D333" s="27" t="s">
        <v>443</v>
      </c>
      <c r="E333" s="28" t="s">
        <v>497</v>
      </c>
      <c r="F333" s="29" t="s">
        <v>499</v>
      </c>
      <c r="G333" s="26" t="s">
        <v>12</v>
      </c>
      <c r="H333" s="21" t="s">
        <v>13</v>
      </c>
    </row>
    <row r="334" spans="1:8" s="32" customFormat="1" ht="15" customHeight="1" x14ac:dyDescent="0.25">
      <c r="A334" s="13">
        <v>317</v>
      </c>
      <c r="B334" s="21" t="s">
        <v>8</v>
      </c>
      <c r="C334" s="22">
        <v>13</v>
      </c>
      <c r="D334" s="27" t="s">
        <v>443</v>
      </c>
      <c r="E334" s="28" t="s">
        <v>500</v>
      </c>
      <c r="F334" s="29" t="s">
        <v>501</v>
      </c>
      <c r="G334" s="26" t="s">
        <v>19</v>
      </c>
      <c r="H334" s="21" t="s">
        <v>20</v>
      </c>
    </row>
    <row r="335" spans="1:8" s="32" customFormat="1" ht="15" customHeight="1" x14ac:dyDescent="0.25">
      <c r="A335" s="13">
        <v>318</v>
      </c>
      <c r="B335" s="21" t="s">
        <v>8</v>
      </c>
      <c r="C335" s="22">
        <v>44</v>
      </c>
      <c r="D335" s="27" t="s">
        <v>443</v>
      </c>
      <c r="E335" s="28" t="s">
        <v>500</v>
      </c>
      <c r="F335" s="29" t="s">
        <v>502</v>
      </c>
      <c r="G335" s="26" t="s">
        <v>19</v>
      </c>
      <c r="H335" s="21" t="s">
        <v>20</v>
      </c>
    </row>
    <row r="336" spans="1:8" s="32" customFormat="1" ht="15" customHeight="1" x14ac:dyDescent="0.25">
      <c r="A336" s="13">
        <v>319</v>
      </c>
      <c r="B336" s="21" t="s">
        <v>8</v>
      </c>
      <c r="C336" s="22">
        <v>45</v>
      </c>
      <c r="D336" s="27" t="s">
        <v>443</v>
      </c>
      <c r="E336" s="28" t="s">
        <v>503</v>
      </c>
      <c r="F336" s="29" t="s">
        <v>504</v>
      </c>
      <c r="G336" s="26" t="s">
        <v>19</v>
      </c>
      <c r="H336" s="21" t="s">
        <v>20</v>
      </c>
    </row>
    <row r="337" spans="1:8" s="32" customFormat="1" ht="15" customHeight="1" x14ac:dyDescent="0.25">
      <c r="A337" s="13">
        <v>320</v>
      </c>
      <c r="B337" s="21" t="s">
        <v>8</v>
      </c>
      <c r="C337" s="22">
        <v>46</v>
      </c>
      <c r="D337" s="27" t="s">
        <v>443</v>
      </c>
      <c r="E337" s="28" t="s">
        <v>505</v>
      </c>
      <c r="F337" s="29" t="s">
        <v>506</v>
      </c>
      <c r="G337" s="26" t="s">
        <v>19</v>
      </c>
      <c r="H337" s="21" t="s">
        <v>20</v>
      </c>
    </row>
    <row r="338" spans="1:8" s="32" customFormat="1" ht="15" customHeight="1" x14ac:dyDescent="0.25">
      <c r="A338" s="13">
        <v>321</v>
      </c>
      <c r="B338" s="14" t="s">
        <v>8</v>
      </c>
      <c r="C338" s="30">
        <v>47</v>
      </c>
      <c r="D338" s="27" t="s">
        <v>443</v>
      </c>
      <c r="E338" s="31" t="s">
        <v>497</v>
      </c>
      <c r="F338" s="33" t="s">
        <v>507</v>
      </c>
      <c r="G338" s="19" t="s">
        <v>19</v>
      </c>
      <c r="H338" s="14" t="s">
        <v>20</v>
      </c>
    </row>
    <row r="339" spans="1:8" s="32" customFormat="1" ht="15" customHeight="1" x14ac:dyDescent="0.25">
      <c r="A339" s="13">
        <v>322</v>
      </c>
      <c r="B339" s="21" t="s">
        <v>8</v>
      </c>
      <c r="C339" s="22">
        <v>48</v>
      </c>
      <c r="D339" s="27" t="s">
        <v>443</v>
      </c>
      <c r="E339" s="28" t="s">
        <v>470</v>
      </c>
      <c r="F339" s="29" t="s">
        <v>508</v>
      </c>
      <c r="G339" s="26" t="s">
        <v>19</v>
      </c>
      <c r="H339" s="21" t="s">
        <v>20</v>
      </c>
    </row>
    <row r="340" spans="1:8" s="32" customFormat="1" ht="15" customHeight="1" x14ac:dyDescent="0.25">
      <c r="A340" s="13">
        <v>323</v>
      </c>
      <c r="B340" s="21" t="s">
        <v>8</v>
      </c>
      <c r="C340" s="22">
        <v>49</v>
      </c>
      <c r="D340" s="27" t="s">
        <v>443</v>
      </c>
      <c r="E340" s="28" t="s">
        <v>509</v>
      </c>
      <c r="F340" s="29" t="s">
        <v>510</v>
      </c>
      <c r="G340" s="26" t="s">
        <v>19</v>
      </c>
      <c r="H340" s="21" t="s">
        <v>20</v>
      </c>
    </row>
    <row r="341" spans="1:8" s="32" customFormat="1" ht="15" customHeight="1" x14ac:dyDescent="0.25">
      <c r="A341" s="13">
        <v>324</v>
      </c>
      <c r="B341" s="21" t="s">
        <v>8</v>
      </c>
      <c r="C341" s="22">
        <v>50</v>
      </c>
      <c r="D341" s="27" t="s">
        <v>443</v>
      </c>
      <c r="E341" s="28" t="s">
        <v>511</v>
      </c>
      <c r="F341" s="29" t="s">
        <v>512</v>
      </c>
      <c r="G341" s="26" t="s">
        <v>19</v>
      </c>
      <c r="H341" s="21" t="s">
        <v>20</v>
      </c>
    </row>
    <row r="342" spans="1:8" s="32" customFormat="1" ht="15" customHeight="1" x14ac:dyDescent="0.25">
      <c r="A342" s="13">
        <v>325</v>
      </c>
      <c r="B342" s="21" t="s">
        <v>8</v>
      </c>
      <c r="C342" s="22">
        <v>51</v>
      </c>
      <c r="D342" s="27" t="s">
        <v>443</v>
      </c>
      <c r="E342" s="34" t="s">
        <v>513</v>
      </c>
      <c r="F342" s="29" t="s">
        <v>514</v>
      </c>
      <c r="G342" s="26" t="s">
        <v>19</v>
      </c>
      <c r="H342" s="21" t="s">
        <v>20</v>
      </c>
    </row>
    <row r="343" spans="1:8" s="32" customFormat="1" ht="15" customHeight="1" x14ac:dyDescent="0.25">
      <c r="A343" s="13">
        <v>326</v>
      </c>
      <c r="B343" s="14" t="s">
        <v>8</v>
      </c>
      <c r="C343" s="30">
        <v>52</v>
      </c>
      <c r="D343" s="27" t="s">
        <v>443</v>
      </c>
      <c r="E343" s="34" t="s">
        <v>513</v>
      </c>
      <c r="F343" s="33" t="s">
        <v>515</v>
      </c>
      <c r="G343" s="19" t="s">
        <v>19</v>
      </c>
      <c r="H343" s="14" t="s">
        <v>20</v>
      </c>
    </row>
    <row r="344" spans="1:8" s="32" customFormat="1" ht="15" customHeight="1" x14ac:dyDescent="0.25">
      <c r="A344" s="13">
        <v>327</v>
      </c>
      <c r="B344" s="14" t="s">
        <v>8</v>
      </c>
      <c r="C344" s="30">
        <v>53</v>
      </c>
      <c r="D344" s="27" t="s">
        <v>443</v>
      </c>
      <c r="E344" s="34" t="s">
        <v>513</v>
      </c>
      <c r="F344" s="33" t="s">
        <v>516</v>
      </c>
      <c r="G344" s="19" t="s">
        <v>19</v>
      </c>
      <c r="H344" s="14" t="s">
        <v>20</v>
      </c>
    </row>
    <row r="345" spans="1:8" s="32" customFormat="1" ht="15" customHeight="1" x14ac:dyDescent="0.25">
      <c r="A345" s="13">
        <v>328</v>
      </c>
      <c r="B345" s="14" t="s">
        <v>8</v>
      </c>
      <c r="C345" s="30">
        <v>54</v>
      </c>
      <c r="D345" s="27" t="s">
        <v>443</v>
      </c>
      <c r="E345" s="28" t="s">
        <v>517</v>
      </c>
      <c r="F345" s="33" t="s">
        <v>518</v>
      </c>
      <c r="G345" s="19" t="s">
        <v>19</v>
      </c>
      <c r="H345" s="14" t="s">
        <v>20</v>
      </c>
    </row>
    <row r="346" spans="1:8" s="32" customFormat="1" ht="15" customHeight="1" x14ac:dyDescent="0.25">
      <c r="A346" s="13">
        <v>329</v>
      </c>
      <c r="B346" s="21" t="s">
        <v>8</v>
      </c>
      <c r="C346" s="22">
        <v>55</v>
      </c>
      <c r="D346" s="27" t="s">
        <v>443</v>
      </c>
      <c r="E346" s="28" t="s">
        <v>517</v>
      </c>
      <c r="F346" s="29" t="s">
        <v>519</v>
      </c>
      <c r="G346" s="26" t="s">
        <v>19</v>
      </c>
      <c r="H346" s="21" t="s">
        <v>20</v>
      </c>
    </row>
    <row r="347" spans="1:8" s="32" customFormat="1" ht="15" customHeight="1" x14ac:dyDescent="0.25">
      <c r="A347" s="13">
        <v>330</v>
      </c>
      <c r="B347" s="21" t="s">
        <v>8</v>
      </c>
      <c r="C347" s="22">
        <v>56</v>
      </c>
      <c r="D347" s="27" t="s">
        <v>443</v>
      </c>
      <c r="E347" s="28" t="s">
        <v>517</v>
      </c>
      <c r="F347" s="29" t="s">
        <v>520</v>
      </c>
      <c r="G347" s="26" t="s">
        <v>19</v>
      </c>
      <c r="H347" s="21" t="s">
        <v>20</v>
      </c>
    </row>
    <row r="348" spans="1:8" s="32" customFormat="1" ht="15" customHeight="1" x14ac:dyDescent="0.25">
      <c r="A348" s="13">
        <v>331</v>
      </c>
      <c r="B348" s="21" t="s">
        <v>8</v>
      </c>
      <c r="C348" s="22">
        <v>57</v>
      </c>
      <c r="D348" s="27" t="s">
        <v>443</v>
      </c>
      <c r="E348" s="28" t="s">
        <v>564</v>
      </c>
      <c r="F348" s="29" t="s">
        <v>521</v>
      </c>
      <c r="G348" s="26" t="s">
        <v>19</v>
      </c>
      <c r="H348" s="21" t="s">
        <v>20</v>
      </c>
    </row>
    <row r="349" spans="1:8" s="32" customFormat="1" ht="15" customHeight="1" x14ac:dyDescent="0.25">
      <c r="A349" s="13">
        <v>332</v>
      </c>
      <c r="B349" s="21" t="s">
        <v>8</v>
      </c>
      <c r="C349" s="22">
        <v>58</v>
      </c>
      <c r="D349" s="27" t="s">
        <v>443</v>
      </c>
      <c r="E349" s="28" t="s">
        <v>457</v>
      </c>
      <c r="F349" s="29" t="s">
        <v>522</v>
      </c>
      <c r="G349" s="26" t="s">
        <v>19</v>
      </c>
      <c r="H349" s="21" t="s">
        <v>20</v>
      </c>
    </row>
    <row r="350" spans="1:8" s="32" customFormat="1" ht="15" customHeight="1" x14ac:dyDescent="0.25">
      <c r="A350" s="13">
        <v>333</v>
      </c>
      <c r="B350" s="21" t="s">
        <v>8</v>
      </c>
      <c r="C350" s="22">
        <v>59</v>
      </c>
      <c r="D350" s="27" t="s">
        <v>443</v>
      </c>
      <c r="E350" s="28" t="s">
        <v>555</v>
      </c>
      <c r="F350" s="29" t="s">
        <v>523</v>
      </c>
      <c r="G350" s="26" t="s">
        <v>35</v>
      </c>
      <c r="H350" s="21" t="s">
        <v>36</v>
      </c>
    </row>
    <row r="351" spans="1:8" s="32" customFormat="1" ht="15" customHeight="1" x14ac:dyDescent="0.25">
      <c r="A351" s="13">
        <v>334</v>
      </c>
      <c r="B351" s="21" t="s">
        <v>8</v>
      </c>
      <c r="C351" s="22">
        <v>60</v>
      </c>
      <c r="D351" s="27" t="s">
        <v>443</v>
      </c>
      <c r="E351" s="28" t="s">
        <v>524</v>
      </c>
      <c r="F351" s="29" t="s">
        <v>525</v>
      </c>
      <c r="G351" s="26" t="s">
        <v>35</v>
      </c>
      <c r="H351" s="21" t="s">
        <v>36</v>
      </c>
    </row>
    <row r="352" spans="1:8" s="32" customFormat="1" ht="15" customHeight="1" x14ac:dyDescent="0.25">
      <c r="A352" s="13">
        <v>335</v>
      </c>
      <c r="B352" s="21" t="s">
        <v>8</v>
      </c>
      <c r="C352" s="22">
        <v>61</v>
      </c>
      <c r="D352" s="27" t="s">
        <v>443</v>
      </c>
      <c r="E352" s="28" t="s">
        <v>526</v>
      </c>
      <c r="F352" s="29" t="s">
        <v>527</v>
      </c>
      <c r="G352" s="26" t="s">
        <v>35</v>
      </c>
      <c r="H352" s="21" t="s">
        <v>36</v>
      </c>
    </row>
    <row r="353" spans="1:8" s="32" customFormat="1" ht="15" customHeight="1" x14ac:dyDescent="0.25">
      <c r="A353" s="13">
        <v>336</v>
      </c>
      <c r="B353" s="21" t="s">
        <v>8</v>
      </c>
      <c r="C353" s="22">
        <v>62</v>
      </c>
      <c r="D353" s="27" t="s">
        <v>443</v>
      </c>
      <c r="E353" s="28" t="s">
        <v>528</v>
      </c>
      <c r="F353" s="29" t="s">
        <v>529</v>
      </c>
      <c r="G353" s="26" t="s">
        <v>35</v>
      </c>
      <c r="H353" s="21" t="s">
        <v>36</v>
      </c>
    </row>
    <row r="354" spans="1:8" s="32" customFormat="1" ht="15" customHeight="1" x14ac:dyDescent="0.25">
      <c r="A354" s="13">
        <v>337</v>
      </c>
      <c r="B354" s="21" t="s">
        <v>8</v>
      </c>
      <c r="C354" s="22">
        <v>63</v>
      </c>
      <c r="D354" s="27" t="s">
        <v>443</v>
      </c>
      <c r="E354" s="28" t="s">
        <v>530</v>
      </c>
      <c r="F354" s="29" t="s">
        <v>531</v>
      </c>
      <c r="G354" s="26" t="s">
        <v>35</v>
      </c>
      <c r="H354" s="21" t="s">
        <v>36</v>
      </c>
    </row>
    <row r="355" spans="1:8" s="32" customFormat="1" ht="15" customHeight="1" x14ac:dyDescent="0.25">
      <c r="A355" s="13">
        <v>338</v>
      </c>
      <c r="B355" s="14" t="s">
        <v>8</v>
      </c>
      <c r="C355" s="30">
        <v>64</v>
      </c>
      <c r="D355" s="27" t="s">
        <v>443</v>
      </c>
      <c r="E355" s="31" t="s">
        <v>532</v>
      </c>
      <c r="F355" s="33" t="s">
        <v>533</v>
      </c>
      <c r="G355" s="19" t="s">
        <v>35</v>
      </c>
      <c r="H355" s="14" t="s">
        <v>36</v>
      </c>
    </row>
    <row r="356" spans="1:8" s="32" customFormat="1" ht="15" customHeight="1" x14ac:dyDescent="0.25">
      <c r="A356" s="13">
        <v>339</v>
      </c>
      <c r="B356" s="21" t="s">
        <v>8</v>
      </c>
      <c r="C356" s="22">
        <v>65</v>
      </c>
      <c r="D356" s="27" t="s">
        <v>443</v>
      </c>
      <c r="E356" s="31" t="s">
        <v>534</v>
      </c>
      <c r="F356" s="29" t="s">
        <v>535</v>
      </c>
      <c r="G356" s="26" t="s">
        <v>35</v>
      </c>
      <c r="H356" s="21" t="s">
        <v>36</v>
      </c>
    </row>
    <row r="357" spans="1:8" s="32" customFormat="1" ht="15" customHeight="1" x14ac:dyDescent="0.25">
      <c r="A357" s="13">
        <v>340</v>
      </c>
      <c r="B357" s="21" t="s">
        <v>8</v>
      </c>
      <c r="C357" s="22">
        <v>66</v>
      </c>
      <c r="D357" s="27" t="s">
        <v>443</v>
      </c>
      <c r="E357" s="31" t="s">
        <v>534</v>
      </c>
      <c r="F357" s="29" t="s">
        <v>424</v>
      </c>
      <c r="G357" s="26" t="s">
        <v>35</v>
      </c>
      <c r="H357" s="21" t="s">
        <v>36</v>
      </c>
    </row>
    <row r="358" spans="1:8" s="32" customFormat="1" ht="15" customHeight="1" x14ac:dyDescent="0.25">
      <c r="A358" s="13">
        <v>341</v>
      </c>
      <c r="B358" s="14" t="s">
        <v>8</v>
      </c>
      <c r="C358" s="30">
        <v>67</v>
      </c>
      <c r="D358" s="27" t="s">
        <v>443</v>
      </c>
      <c r="E358" s="31" t="s">
        <v>534</v>
      </c>
      <c r="F358" s="33" t="s">
        <v>536</v>
      </c>
      <c r="G358" s="19" t="s">
        <v>35</v>
      </c>
      <c r="H358" s="14" t="s">
        <v>36</v>
      </c>
    </row>
    <row r="359" spans="1:8" s="32" customFormat="1" ht="15" customHeight="1" x14ac:dyDescent="0.25">
      <c r="A359" s="13">
        <v>342</v>
      </c>
      <c r="B359" s="14" t="s">
        <v>8</v>
      </c>
      <c r="C359" s="30">
        <v>68</v>
      </c>
      <c r="D359" s="27" t="s">
        <v>443</v>
      </c>
      <c r="E359" s="31" t="s">
        <v>457</v>
      </c>
      <c r="F359" s="33" t="s">
        <v>537</v>
      </c>
      <c r="G359" s="19" t="s">
        <v>538</v>
      </c>
      <c r="H359" s="14" t="s">
        <v>539</v>
      </c>
    </row>
    <row r="360" spans="1:8" s="32" customFormat="1" ht="15" customHeight="1" x14ac:dyDescent="0.25">
      <c r="A360" s="13">
        <v>343</v>
      </c>
      <c r="B360" s="14" t="s">
        <v>8</v>
      </c>
      <c r="C360" s="30">
        <v>69</v>
      </c>
      <c r="D360" s="27" t="s">
        <v>443</v>
      </c>
      <c r="E360" s="31" t="s">
        <v>540</v>
      </c>
      <c r="F360" s="33" t="s">
        <v>541</v>
      </c>
      <c r="G360" s="19" t="s">
        <v>542</v>
      </c>
      <c r="H360" s="14" t="s">
        <v>13</v>
      </c>
    </row>
    <row r="361" spans="1:8" s="32" customFormat="1" ht="15" customHeight="1" x14ac:dyDescent="0.25">
      <c r="A361" s="13">
        <v>344</v>
      </c>
      <c r="B361" s="14" t="s">
        <v>8</v>
      </c>
      <c r="C361" s="30">
        <v>70</v>
      </c>
      <c r="D361" s="27" t="s">
        <v>443</v>
      </c>
      <c r="E361" s="31" t="s">
        <v>540</v>
      </c>
      <c r="F361" s="33" t="s">
        <v>543</v>
      </c>
      <c r="G361" s="19" t="s">
        <v>542</v>
      </c>
      <c r="H361" s="14" t="s">
        <v>13</v>
      </c>
    </row>
    <row r="362" spans="1:8" s="32" customFormat="1" ht="15" customHeight="1" x14ac:dyDescent="0.25">
      <c r="A362" s="13">
        <v>345</v>
      </c>
      <c r="B362" s="21" t="s">
        <v>8</v>
      </c>
      <c r="C362" s="22">
        <v>71</v>
      </c>
      <c r="D362" s="27" t="s">
        <v>443</v>
      </c>
      <c r="E362" s="28" t="s">
        <v>513</v>
      </c>
      <c r="F362" s="29" t="s">
        <v>544</v>
      </c>
      <c r="G362" s="26" t="s">
        <v>542</v>
      </c>
      <c r="H362" s="21" t="s">
        <v>13</v>
      </c>
    </row>
    <row r="363" spans="1:8" s="32" customFormat="1" ht="15" customHeight="1" x14ac:dyDescent="0.25">
      <c r="A363" s="13">
        <v>346</v>
      </c>
      <c r="B363" s="21" t="s">
        <v>8</v>
      </c>
      <c r="C363" s="22">
        <v>72</v>
      </c>
      <c r="D363" s="27" t="s">
        <v>443</v>
      </c>
      <c r="E363" s="28" t="s">
        <v>545</v>
      </c>
      <c r="F363" s="29" t="s">
        <v>546</v>
      </c>
      <c r="G363" s="26" t="s">
        <v>542</v>
      </c>
      <c r="H363" s="21" t="s">
        <v>13</v>
      </c>
    </row>
    <row r="364" spans="1:8" s="32" customFormat="1" ht="15" customHeight="1" x14ac:dyDescent="0.25">
      <c r="A364" s="13">
        <v>347</v>
      </c>
      <c r="B364" s="21" t="s">
        <v>8</v>
      </c>
      <c r="C364" s="22">
        <v>73</v>
      </c>
      <c r="D364" s="27" t="s">
        <v>443</v>
      </c>
      <c r="E364" s="28" t="s">
        <v>547</v>
      </c>
      <c r="F364" s="29" t="s">
        <v>548</v>
      </c>
      <c r="G364" s="26" t="s">
        <v>542</v>
      </c>
      <c r="H364" s="21" t="s">
        <v>13</v>
      </c>
    </row>
    <row r="365" spans="1:8" s="32" customFormat="1" ht="15" customHeight="1" x14ac:dyDescent="0.25">
      <c r="A365" s="13">
        <v>348</v>
      </c>
      <c r="B365" s="14" t="s">
        <v>8</v>
      </c>
      <c r="C365" s="30">
        <v>74</v>
      </c>
      <c r="D365" s="27" t="s">
        <v>443</v>
      </c>
      <c r="E365" s="31" t="s">
        <v>549</v>
      </c>
      <c r="F365" s="33" t="s">
        <v>550</v>
      </c>
      <c r="G365" s="19" t="s">
        <v>542</v>
      </c>
      <c r="H365" s="14" t="s">
        <v>13</v>
      </c>
    </row>
    <row r="366" spans="1:8" s="32" customFormat="1" ht="15" customHeight="1" x14ac:dyDescent="0.25">
      <c r="A366" s="13">
        <v>349</v>
      </c>
      <c r="B366" s="14" t="s">
        <v>8</v>
      </c>
      <c r="C366" s="30">
        <v>75</v>
      </c>
      <c r="D366" s="27" t="s">
        <v>443</v>
      </c>
      <c r="E366" s="31" t="s">
        <v>457</v>
      </c>
      <c r="F366" s="33" t="s">
        <v>551</v>
      </c>
      <c r="G366" s="19" t="s">
        <v>542</v>
      </c>
      <c r="H366" s="14" t="s">
        <v>13</v>
      </c>
    </row>
    <row r="367" spans="1:8" s="32" customFormat="1" ht="15" customHeight="1" x14ac:dyDescent="0.25">
      <c r="A367" s="13">
        <v>350</v>
      </c>
      <c r="B367" s="21" t="s">
        <v>8</v>
      </c>
      <c r="C367" s="22">
        <v>76</v>
      </c>
      <c r="D367" s="27" t="s">
        <v>443</v>
      </c>
      <c r="E367" s="28" t="s">
        <v>552</v>
      </c>
      <c r="F367" s="29" t="s">
        <v>553</v>
      </c>
      <c r="G367" s="26" t="s">
        <v>542</v>
      </c>
      <c r="H367" s="21" t="s">
        <v>13</v>
      </c>
    </row>
    <row r="368" spans="1:8" s="32" customFormat="1" ht="15" customHeight="1" x14ac:dyDescent="0.25">
      <c r="A368" s="13">
        <v>351</v>
      </c>
      <c r="B368" s="21" t="s">
        <v>8</v>
      </c>
      <c r="C368" s="22">
        <v>77</v>
      </c>
      <c r="D368" s="27" t="s">
        <v>443</v>
      </c>
      <c r="E368" s="28" t="s">
        <v>552</v>
      </c>
      <c r="F368" s="29" t="s">
        <v>554</v>
      </c>
      <c r="G368" s="26" t="s">
        <v>542</v>
      </c>
      <c r="H368" s="21" t="s">
        <v>13</v>
      </c>
    </row>
    <row r="369" spans="1:8" s="32" customFormat="1" ht="15" customHeight="1" x14ac:dyDescent="0.25">
      <c r="A369" s="13">
        <v>352</v>
      </c>
      <c r="B369" s="21" t="s">
        <v>8</v>
      </c>
      <c r="C369" s="22">
        <v>78</v>
      </c>
      <c r="D369" s="27" t="s">
        <v>443</v>
      </c>
      <c r="E369" s="28" t="s">
        <v>555</v>
      </c>
      <c r="F369" s="29" t="s">
        <v>296</v>
      </c>
      <c r="G369" s="26" t="s">
        <v>542</v>
      </c>
      <c r="H369" s="21" t="s">
        <v>13</v>
      </c>
    </row>
    <row r="370" spans="1:8" s="32" customFormat="1" ht="15" customHeight="1" x14ac:dyDescent="0.25">
      <c r="A370" s="13">
        <v>353</v>
      </c>
      <c r="B370" s="21" t="s">
        <v>8</v>
      </c>
      <c r="C370" s="22">
        <v>79</v>
      </c>
      <c r="D370" s="27" t="s">
        <v>443</v>
      </c>
      <c r="E370" s="28" t="s">
        <v>534</v>
      </c>
      <c r="F370" s="29" t="s">
        <v>556</v>
      </c>
      <c r="G370" s="26" t="s">
        <v>542</v>
      </c>
      <c r="H370" s="21" t="s">
        <v>13</v>
      </c>
    </row>
    <row r="371" spans="1:8" s="32" customFormat="1" ht="15" customHeight="1" x14ac:dyDescent="0.25">
      <c r="A371" s="13">
        <v>354</v>
      </c>
      <c r="B371" s="14" t="s">
        <v>8</v>
      </c>
      <c r="C371" s="30">
        <v>80</v>
      </c>
      <c r="D371" s="27" t="s">
        <v>443</v>
      </c>
      <c r="E371" s="31" t="s">
        <v>557</v>
      </c>
      <c r="F371" s="33" t="s">
        <v>558</v>
      </c>
      <c r="G371" s="19" t="s">
        <v>542</v>
      </c>
      <c r="H371" s="14" t="s">
        <v>13</v>
      </c>
    </row>
    <row r="372" spans="1:8" s="32" customFormat="1" ht="15" customHeight="1" x14ac:dyDescent="0.25">
      <c r="A372" s="13">
        <v>355</v>
      </c>
      <c r="B372" s="21" t="s">
        <v>8</v>
      </c>
      <c r="C372" s="22">
        <v>81</v>
      </c>
      <c r="D372" s="27" t="s">
        <v>443</v>
      </c>
      <c r="E372" s="28" t="s">
        <v>451</v>
      </c>
      <c r="F372" s="29" t="s">
        <v>559</v>
      </c>
      <c r="G372" s="26" t="s">
        <v>19</v>
      </c>
      <c r="H372" s="21" t="s">
        <v>20</v>
      </c>
    </row>
    <row r="373" spans="1:8" s="32" customFormat="1" ht="15" customHeight="1" x14ac:dyDescent="0.25">
      <c r="A373" s="13">
        <v>356</v>
      </c>
      <c r="B373" s="21" t="s">
        <v>8</v>
      </c>
      <c r="C373" s="22">
        <v>82</v>
      </c>
      <c r="D373" s="27" t="s">
        <v>443</v>
      </c>
      <c r="E373" s="28" t="s">
        <v>560</v>
      </c>
      <c r="F373" s="29" t="s">
        <v>493</v>
      </c>
      <c r="G373" s="26" t="s">
        <v>19</v>
      </c>
      <c r="H373" s="21" t="s">
        <v>20</v>
      </c>
    </row>
    <row r="374" spans="1:8" s="32" customFormat="1" ht="15" customHeight="1" x14ac:dyDescent="0.25">
      <c r="A374" s="13">
        <v>357</v>
      </c>
      <c r="B374" s="21" t="s">
        <v>8</v>
      </c>
      <c r="C374" s="22">
        <v>83</v>
      </c>
      <c r="D374" s="27" t="s">
        <v>443</v>
      </c>
      <c r="E374" s="28" t="s">
        <v>555</v>
      </c>
      <c r="F374" s="29" t="s">
        <v>561</v>
      </c>
      <c r="G374" s="26" t="s">
        <v>12</v>
      </c>
      <c r="H374" s="21" t="s">
        <v>13</v>
      </c>
    </row>
    <row r="375" spans="1:8" s="32" customFormat="1" ht="15" customHeight="1" x14ac:dyDescent="0.25">
      <c r="A375" s="13">
        <v>358</v>
      </c>
      <c r="B375" s="21" t="s">
        <v>8</v>
      </c>
      <c r="C375" s="22">
        <v>84</v>
      </c>
      <c r="D375" s="27" t="s">
        <v>443</v>
      </c>
      <c r="E375" s="28" t="s">
        <v>517</v>
      </c>
      <c r="F375" s="29" t="s">
        <v>562</v>
      </c>
      <c r="G375" s="26" t="s">
        <v>12</v>
      </c>
      <c r="H375" s="21" t="s">
        <v>13</v>
      </c>
    </row>
    <row r="376" spans="1:8" s="32" customFormat="1" ht="15" customHeight="1" x14ac:dyDescent="0.25">
      <c r="A376" s="13">
        <v>359</v>
      </c>
      <c r="B376" s="21" t="s">
        <v>8</v>
      </c>
      <c r="C376" s="22">
        <v>85</v>
      </c>
      <c r="D376" s="27" t="s">
        <v>443</v>
      </c>
      <c r="E376" s="28" t="s">
        <v>517</v>
      </c>
      <c r="F376" s="29" t="s">
        <v>563</v>
      </c>
      <c r="G376" s="26" t="s">
        <v>12</v>
      </c>
      <c r="H376" s="21" t="s">
        <v>13</v>
      </c>
    </row>
    <row r="377" spans="1:8" s="32" customFormat="1" ht="15" customHeight="1" x14ac:dyDescent="0.25">
      <c r="A377" s="13">
        <v>360</v>
      </c>
      <c r="B377" s="21" t="s">
        <v>8</v>
      </c>
      <c r="C377" s="22">
        <v>86</v>
      </c>
      <c r="D377" s="27" t="s">
        <v>443</v>
      </c>
      <c r="E377" s="28" t="s">
        <v>564</v>
      </c>
      <c r="F377" s="29" t="s">
        <v>565</v>
      </c>
      <c r="G377" s="26" t="s">
        <v>12</v>
      </c>
      <c r="H377" s="21" t="s">
        <v>13</v>
      </c>
    </row>
    <row r="378" spans="1:8" s="32" customFormat="1" ht="15" customHeight="1" x14ac:dyDescent="0.25">
      <c r="A378" s="13">
        <v>361</v>
      </c>
      <c r="B378" s="21" t="s">
        <v>8</v>
      </c>
      <c r="C378" s="22">
        <v>87</v>
      </c>
      <c r="D378" s="27" t="s">
        <v>443</v>
      </c>
      <c r="E378" s="28" t="s">
        <v>564</v>
      </c>
      <c r="F378" s="29" t="s">
        <v>566</v>
      </c>
      <c r="G378" s="26" t="s">
        <v>12</v>
      </c>
      <c r="H378" s="21" t="s">
        <v>13</v>
      </c>
    </row>
    <row r="379" spans="1:8" s="32" customFormat="1" ht="15" customHeight="1" x14ac:dyDescent="0.25">
      <c r="A379" s="13">
        <v>362</v>
      </c>
      <c r="B379" s="21" t="s">
        <v>8</v>
      </c>
      <c r="C379" s="22">
        <v>88</v>
      </c>
      <c r="D379" s="27" t="s">
        <v>443</v>
      </c>
      <c r="E379" s="28" t="s">
        <v>564</v>
      </c>
      <c r="F379" s="29" t="s">
        <v>567</v>
      </c>
      <c r="G379" s="26" t="s">
        <v>12</v>
      </c>
      <c r="H379" s="21" t="s">
        <v>13</v>
      </c>
    </row>
    <row r="380" spans="1:8" s="32" customFormat="1" ht="15" customHeight="1" x14ac:dyDescent="0.25">
      <c r="A380" s="13">
        <v>363</v>
      </c>
      <c r="B380" s="21" t="s">
        <v>8</v>
      </c>
      <c r="C380" s="22">
        <v>89</v>
      </c>
      <c r="D380" s="27" t="s">
        <v>443</v>
      </c>
      <c r="E380" s="31" t="s">
        <v>549</v>
      </c>
      <c r="F380" s="29" t="s">
        <v>568</v>
      </c>
      <c r="G380" s="26" t="s">
        <v>12</v>
      </c>
      <c r="H380" s="21" t="s">
        <v>13</v>
      </c>
    </row>
    <row r="381" spans="1:8" s="32" customFormat="1" ht="15" customHeight="1" x14ac:dyDescent="0.25">
      <c r="A381" s="13">
        <v>364</v>
      </c>
      <c r="B381" s="14" t="s">
        <v>8</v>
      </c>
      <c r="C381" s="30">
        <v>90</v>
      </c>
      <c r="D381" s="27" t="s">
        <v>443</v>
      </c>
      <c r="E381" s="28" t="s">
        <v>555</v>
      </c>
      <c r="F381" s="33" t="s">
        <v>569</v>
      </c>
      <c r="G381" s="19" t="s">
        <v>35</v>
      </c>
      <c r="H381" s="14" t="s">
        <v>13</v>
      </c>
    </row>
    <row r="382" spans="1:8" s="32" customFormat="1" ht="15" customHeight="1" x14ac:dyDescent="0.25">
      <c r="A382" s="13">
        <v>365</v>
      </c>
      <c r="B382" s="14" t="s">
        <v>8</v>
      </c>
      <c r="C382" s="30">
        <v>91</v>
      </c>
      <c r="D382" s="27" t="s">
        <v>443</v>
      </c>
      <c r="E382" s="31" t="s">
        <v>570</v>
      </c>
      <c r="F382" s="33" t="s">
        <v>571</v>
      </c>
      <c r="G382" s="35"/>
      <c r="H382" s="36"/>
    </row>
    <row r="383" spans="1:8" s="32" customFormat="1" ht="15" customHeight="1" x14ac:dyDescent="0.25">
      <c r="A383" s="13">
        <v>366</v>
      </c>
      <c r="B383" s="21" t="s">
        <v>8</v>
      </c>
      <c r="C383" s="22">
        <v>1</v>
      </c>
      <c r="D383" s="27" t="s">
        <v>572</v>
      </c>
      <c r="E383" s="28" t="s">
        <v>573</v>
      </c>
      <c r="F383" s="29" t="s">
        <v>574</v>
      </c>
      <c r="G383" s="26" t="s">
        <v>19</v>
      </c>
      <c r="H383" s="21" t="s">
        <v>20</v>
      </c>
    </row>
    <row r="384" spans="1:8" s="32" customFormat="1" ht="15" customHeight="1" x14ac:dyDescent="0.25">
      <c r="A384" s="13">
        <v>367</v>
      </c>
      <c r="B384" s="21" t="s">
        <v>8</v>
      </c>
      <c r="C384" s="22">
        <v>2</v>
      </c>
      <c r="D384" s="27" t="s">
        <v>572</v>
      </c>
      <c r="E384" s="28" t="s">
        <v>575</v>
      </c>
      <c r="F384" s="29" t="s">
        <v>576</v>
      </c>
      <c r="G384" s="26" t="s">
        <v>19</v>
      </c>
      <c r="H384" s="21" t="s">
        <v>20</v>
      </c>
    </row>
    <row r="385" spans="1:8" s="32" customFormat="1" ht="15" customHeight="1" x14ac:dyDescent="0.25">
      <c r="A385" s="13">
        <v>368</v>
      </c>
      <c r="B385" s="21" t="s">
        <v>8</v>
      </c>
      <c r="C385" s="22">
        <v>3</v>
      </c>
      <c r="D385" s="27" t="s">
        <v>572</v>
      </c>
      <c r="E385" s="28" t="s">
        <v>577</v>
      </c>
      <c r="F385" s="29" t="s">
        <v>578</v>
      </c>
      <c r="G385" s="26" t="s">
        <v>19</v>
      </c>
      <c r="H385" s="21" t="s">
        <v>20</v>
      </c>
    </row>
    <row r="386" spans="1:8" s="32" customFormat="1" ht="15" customHeight="1" x14ac:dyDescent="0.25">
      <c r="A386" s="13">
        <v>369</v>
      </c>
      <c r="B386" s="21" t="s">
        <v>8</v>
      </c>
      <c r="C386" s="22">
        <v>4</v>
      </c>
      <c r="D386" s="27" t="s">
        <v>572</v>
      </c>
      <c r="E386" s="28" t="s">
        <v>579</v>
      </c>
      <c r="F386" s="29" t="s">
        <v>580</v>
      </c>
      <c r="G386" s="26" t="s">
        <v>19</v>
      </c>
      <c r="H386" s="21" t="s">
        <v>20</v>
      </c>
    </row>
    <row r="387" spans="1:8" s="32" customFormat="1" ht="15" customHeight="1" x14ac:dyDescent="0.25">
      <c r="A387" s="13">
        <v>370</v>
      </c>
      <c r="B387" s="21" t="s">
        <v>8</v>
      </c>
      <c r="C387" s="22">
        <v>5</v>
      </c>
      <c r="D387" s="27" t="s">
        <v>572</v>
      </c>
      <c r="E387" s="28" t="s">
        <v>579</v>
      </c>
      <c r="F387" s="29" t="s">
        <v>581</v>
      </c>
      <c r="G387" s="26" t="s">
        <v>19</v>
      </c>
      <c r="H387" s="21" t="s">
        <v>20</v>
      </c>
    </row>
    <row r="388" spans="1:8" s="32" customFormat="1" ht="15" customHeight="1" x14ac:dyDescent="0.25">
      <c r="A388" s="13">
        <v>371</v>
      </c>
      <c r="B388" s="21" t="s">
        <v>8</v>
      </c>
      <c r="C388" s="22">
        <v>6</v>
      </c>
      <c r="D388" s="27" t="s">
        <v>572</v>
      </c>
      <c r="E388" s="28" t="s">
        <v>582</v>
      </c>
      <c r="F388" s="29" t="s">
        <v>583</v>
      </c>
      <c r="G388" s="26" t="s">
        <v>19</v>
      </c>
      <c r="H388" s="21" t="s">
        <v>20</v>
      </c>
    </row>
    <row r="389" spans="1:8" s="32" customFormat="1" ht="15" customHeight="1" x14ac:dyDescent="0.25">
      <c r="A389" s="13">
        <v>372</v>
      </c>
      <c r="B389" s="21" t="s">
        <v>8</v>
      </c>
      <c r="C389" s="22">
        <v>7</v>
      </c>
      <c r="D389" s="27" t="s">
        <v>572</v>
      </c>
      <c r="E389" s="28" t="s">
        <v>582</v>
      </c>
      <c r="F389" s="29" t="s">
        <v>584</v>
      </c>
      <c r="G389" s="26" t="s">
        <v>19</v>
      </c>
      <c r="H389" s="21" t="s">
        <v>20</v>
      </c>
    </row>
    <row r="390" spans="1:8" s="32" customFormat="1" ht="15" customHeight="1" x14ac:dyDescent="0.25">
      <c r="A390" s="13">
        <v>373</v>
      </c>
      <c r="B390" s="21" t="s">
        <v>8</v>
      </c>
      <c r="C390" s="22">
        <v>8</v>
      </c>
      <c r="D390" s="27" t="s">
        <v>572</v>
      </c>
      <c r="E390" s="28" t="s">
        <v>585</v>
      </c>
      <c r="F390" s="29" t="s">
        <v>586</v>
      </c>
      <c r="G390" s="26" t="s">
        <v>19</v>
      </c>
      <c r="H390" s="21" t="s">
        <v>20</v>
      </c>
    </row>
    <row r="391" spans="1:8" s="32" customFormat="1" ht="15" customHeight="1" x14ac:dyDescent="0.25">
      <c r="A391" s="13">
        <v>374</v>
      </c>
      <c r="B391" s="21" t="s">
        <v>8</v>
      </c>
      <c r="C391" s="22">
        <v>9</v>
      </c>
      <c r="D391" s="27" t="s">
        <v>572</v>
      </c>
      <c r="E391" s="28" t="s">
        <v>579</v>
      </c>
      <c r="F391" s="29" t="s">
        <v>587</v>
      </c>
      <c r="G391" s="26" t="s">
        <v>19</v>
      </c>
      <c r="H391" s="21" t="s">
        <v>20</v>
      </c>
    </row>
    <row r="392" spans="1:8" s="32" customFormat="1" ht="15" customHeight="1" x14ac:dyDescent="0.25">
      <c r="A392" s="13">
        <v>375</v>
      </c>
      <c r="B392" s="21" t="s">
        <v>8</v>
      </c>
      <c r="C392" s="22">
        <v>10</v>
      </c>
      <c r="D392" s="27" t="s">
        <v>572</v>
      </c>
      <c r="E392" s="28" t="s">
        <v>588</v>
      </c>
      <c r="F392" s="29" t="s">
        <v>589</v>
      </c>
      <c r="G392" s="26" t="s">
        <v>19</v>
      </c>
      <c r="H392" s="21" t="s">
        <v>20</v>
      </c>
    </row>
    <row r="393" spans="1:8" s="32" customFormat="1" ht="15" customHeight="1" x14ac:dyDescent="0.25">
      <c r="A393" s="13">
        <v>376</v>
      </c>
      <c r="B393" s="21" t="s">
        <v>8</v>
      </c>
      <c r="C393" s="22">
        <v>11</v>
      </c>
      <c r="D393" s="27" t="s">
        <v>572</v>
      </c>
      <c r="E393" s="28" t="s">
        <v>590</v>
      </c>
      <c r="F393" s="29" t="s">
        <v>591</v>
      </c>
      <c r="G393" s="26" t="s">
        <v>19</v>
      </c>
      <c r="H393" s="21" t="s">
        <v>20</v>
      </c>
    </row>
    <row r="394" spans="1:8" s="32" customFormat="1" ht="15" customHeight="1" x14ac:dyDescent="0.25">
      <c r="A394" s="13">
        <v>377</v>
      </c>
      <c r="B394" s="21" t="s">
        <v>8</v>
      </c>
      <c r="C394" s="22">
        <v>12</v>
      </c>
      <c r="D394" s="27" t="s">
        <v>572</v>
      </c>
      <c r="E394" s="28" t="s">
        <v>592</v>
      </c>
      <c r="F394" s="29" t="s">
        <v>593</v>
      </c>
      <c r="G394" s="26" t="s">
        <v>19</v>
      </c>
      <c r="H394" s="21" t="s">
        <v>20</v>
      </c>
    </row>
    <row r="395" spans="1:8" s="32" customFormat="1" ht="15" customHeight="1" x14ac:dyDescent="0.25">
      <c r="A395" s="13">
        <v>378</v>
      </c>
      <c r="B395" s="21" t="s">
        <v>8</v>
      </c>
      <c r="C395" s="22">
        <v>13</v>
      </c>
      <c r="D395" s="27" t="s">
        <v>572</v>
      </c>
      <c r="E395" s="28" t="s">
        <v>594</v>
      </c>
      <c r="F395" s="29" t="s">
        <v>595</v>
      </c>
      <c r="G395" s="26" t="s">
        <v>19</v>
      </c>
      <c r="H395" s="21" t="s">
        <v>20</v>
      </c>
    </row>
    <row r="396" spans="1:8" s="32" customFormat="1" ht="15" customHeight="1" x14ac:dyDescent="0.25">
      <c r="A396" s="13">
        <v>379</v>
      </c>
      <c r="B396" s="21" t="s">
        <v>8</v>
      </c>
      <c r="C396" s="22">
        <v>14</v>
      </c>
      <c r="D396" s="27" t="s">
        <v>572</v>
      </c>
      <c r="E396" s="28" t="s">
        <v>596</v>
      </c>
      <c r="F396" s="29" t="s">
        <v>597</v>
      </c>
      <c r="G396" s="26" t="s">
        <v>19</v>
      </c>
      <c r="H396" s="21" t="s">
        <v>20</v>
      </c>
    </row>
    <row r="397" spans="1:8" s="32" customFormat="1" ht="15" customHeight="1" x14ac:dyDescent="0.25">
      <c r="A397" s="13">
        <v>380</v>
      </c>
      <c r="B397" s="21" t="s">
        <v>8</v>
      </c>
      <c r="C397" s="22">
        <v>15</v>
      </c>
      <c r="D397" s="27" t="s">
        <v>572</v>
      </c>
      <c r="E397" s="28" t="s">
        <v>596</v>
      </c>
      <c r="F397" s="29" t="s">
        <v>598</v>
      </c>
      <c r="G397" s="26" t="s">
        <v>19</v>
      </c>
      <c r="H397" s="21" t="s">
        <v>20</v>
      </c>
    </row>
    <row r="398" spans="1:8" s="32" customFormat="1" ht="15" customHeight="1" x14ac:dyDescent="0.25">
      <c r="A398" s="13">
        <v>381</v>
      </c>
      <c r="B398" s="21" t="s">
        <v>8</v>
      </c>
      <c r="C398" s="22">
        <v>16</v>
      </c>
      <c r="D398" s="27" t="s">
        <v>572</v>
      </c>
      <c r="E398" s="28" t="s">
        <v>599</v>
      </c>
      <c r="F398" s="29" t="s">
        <v>600</v>
      </c>
      <c r="G398" s="26" t="s">
        <v>19</v>
      </c>
      <c r="H398" s="21" t="s">
        <v>20</v>
      </c>
    </row>
    <row r="399" spans="1:8" s="32" customFormat="1" ht="15" customHeight="1" x14ac:dyDescent="0.25">
      <c r="A399" s="13">
        <v>382</v>
      </c>
      <c r="B399" s="21" t="s">
        <v>8</v>
      </c>
      <c r="C399" s="22">
        <v>17</v>
      </c>
      <c r="D399" s="27" t="s">
        <v>572</v>
      </c>
      <c r="E399" s="28" t="s">
        <v>599</v>
      </c>
      <c r="F399" s="29" t="s">
        <v>601</v>
      </c>
      <c r="G399" s="26" t="s">
        <v>19</v>
      </c>
      <c r="H399" s="21" t="s">
        <v>20</v>
      </c>
    </row>
    <row r="400" spans="1:8" s="32" customFormat="1" ht="15" customHeight="1" x14ac:dyDescent="0.25">
      <c r="A400" s="13">
        <v>383</v>
      </c>
      <c r="B400" s="21" t="s">
        <v>8</v>
      </c>
      <c r="C400" s="22">
        <v>18</v>
      </c>
      <c r="D400" s="27" t="s">
        <v>572</v>
      </c>
      <c r="E400" s="28" t="s">
        <v>602</v>
      </c>
      <c r="F400" s="29" t="s">
        <v>603</v>
      </c>
      <c r="G400" s="26" t="s">
        <v>19</v>
      </c>
      <c r="H400" s="21" t="s">
        <v>20</v>
      </c>
    </row>
    <row r="401" spans="1:8" s="32" customFormat="1" ht="15" customHeight="1" x14ac:dyDescent="0.25">
      <c r="A401" s="13">
        <v>384</v>
      </c>
      <c r="B401" s="21" t="s">
        <v>8</v>
      </c>
      <c r="C401" s="22">
        <v>19</v>
      </c>
      <c r="D401" s="27" t="s">
        <v>572</v>
      </c>
      <c r="E401" s="28" t="s">
        <v>604</v>
      </c>
      <c r="F401" s="29" t="s">
        <v>605</v>
      </c>
      <c r="G401" s="26" t="s">
        <v>19</v>
      </c>
      <c r="H401" s="21" t="s">
        <v>20</v>
      </c>
    </row>
    <row r="402" spans="1:8" s="32" customFormat="1" ht="15" customHeight="1" x14ac:dyDescent="0.25">
      <c r="A402" s="13">
        <v>385</v>
      </c>
      <c r="B402" s="21" t="s">
        <v>8</v>
      </c>
      <c r="C402" s="22">
        <v>20</v>
      </c>
      <c r="D402" s="27" t="s">
        <v>572</v>
      </c>
      <c r="E402" s="28" t="s">
        <v>606</v>
      </c>
      <c r="F402" s="29" t="s">
        <v>607</v>
      </c>
      <c r="G402" s="26" t="s">
        <v>35</v>
      </c>
      <c r="H402" s="21" t="s">
        <v>36</v>
      </c>
    </row>
    <row r="403" spans="1:8" s="32" customFormat="1" ht="15" customHeight="1" x14ac:dyDescent="0.25">
      <c r="A403" s="13">
        <v>386</v>
      </c>
      <c r="B403" s="21" t="s">
        <v>8</v>
      </c>
      <c r="C403" s="22">
        <v>21</v>
      </c>
      <c r="D403" s="27" t="s">
        <v>572</v>
      </c>
      <c r="E403" s="28" t="s">
        <v>608</v>
      </c>
      <c r="F403" s="29" t="s">
        <v>609</v>
      </c>
      <c r="G403" s="26" t="s">
        <v>35</v>
      </c>
      <c r="H403" s="21" t="s">
        <v>36</v>
      </c>
    </row>
    <row r="404" spans="1:8" s="32" customFormat="1" ht="15" customHeight="1" x14ac:dyDescent="0.25">
      <c r="A404" s="13">
        <v>387</v>
      </c>
      <c r="B404" s="21" t="s">
        <v>8</v>
      </c>
      <c r="C404" s="22">
        <v>22</v>
      </c>
      <c r="D404" s="27" t="s">
        <v>572</v>
      </c>
      <c r="E404" s="28" t="s">
        <v>610</v>
      </c>
      <c r="F404" s="29" t="s">
        <v>611</v>
      </c>
      <c r="G404" s="26" t="s">
        <v>35</v>
      </c>
      <c r="H404" s="21" t="s">
        <v>36</v>
      </c>
    </row>
    <row r="405" spans="1:8" s="32" customFormat="1" ht="15" customHeight="1" x14ac:dyDescent="0.25">
      <c r="A405" s="13">
        <v>388</v>
      </c>
      <c r="B405" s="21" t="s">
        <v>8</v>
      </c>
      <c r="C405" s="22">
        <v>23</v>
      </c>
      <c r="D405" s="27" t="s">
        <v>572</v>
      </c>
      <c r="E405" s="28" t="s">
        <v>590</v>
      </c>
      <c r="F405" s="29" t="s">
        <v>612</v>
      </c>
      <c r="G405" s="26" t="s">
        <v>35</v>
      </c>
      <c r="H405" s="21" t="s">
        <v>36</v>
      </c>
    </row>
    <row r="406" spans="1:8" s="32" customFormat="1" ht="15" customHeight="1" x14ac:dyDescent="0.25">
      <c r="A406" s="13">
        <v>389</v>
      </c>
      <c r="B406" s="21" t="s">
        <v>8</v>
      </c>
      <c r="C406" s="22">
        <v>24</v>
      </c>
      <c r="D406" s="27" t="s">
        <v>572</v>
      </c>
      <c r="E406" s="28" t="s">
        <v>613</v>
      </c>
      <c r="F406" s="29" t="s">
        <v>614</v>
      </c>
      <c r="G406" s="26" t="s">
        <v>105</v>
      </c>
      <c r="H406" s="21" t="s">
        <v>317</v>
      </c>
    </row>
    <row r="407" spans="1:8" s="32" customFormat="1" ht="15" customHeight="1" x14ac:dyDescent="0.25">
      <c r="A407" s="13">
        <v>390</v>
      </c>
      <c r="B407" s="21" t="s">
        <v>8</v>
      </c>
      <c r="C407" s="22">
        <v>25</v>
      </c>
      <c r="D407" s="27" t="s">
        <v>572</v>
      </c>
      <c r="E407" s="28" t="s">
        <v>615</v>
      </c>
      <c r="F407" s="29" t="s">
        <v>616</v>
      </c>
      <c r="G407" s="26" t="s">
        <v>617</v>
      </c>
      <c r="H407" s="21" t="s">
        <v>618</v>
      </c>
    </row>
    <row r="408" spans="1:8" s="32" customFormat="1" ht="15" customHeight="1" x14ac:dyDescent="0.25">
      <c r="A408" s="13">
        <v>391</v>
      </c>
      <c r="B408" s="21" t="s">
        <v>8</v>
      </c>
      <c r="C408" s="22">
        <v>26</v>
      </c>
      <c r="D408" s="27" t="s">
        <v>572</v>
      </c>
      <c r="E408" s="28" t="s">
        <v>619</v>
      </c>
      <c r="F408" s="29" t="s">
        <v>620</v>
      </c>
      <c r="G408" s="26" t="s">
        <v>617</v>
      </c>
      <c r="H408" s="21" t="s">
        <v>618</v>
      </c>
    </row>
    <row r="409" spans="1:8" s="32" customFormat="1" ht="15" customHeight="1" x14ac:dyDescent="0.25">
      <c r="A409" s="13">
        <v>392</v>
      </c>
      <c r="B409" s="21" t="s">
        <v>8</v>
      </c>
      <c r="C409" s="22">
        <v>1</v>
      </c>
      <c r="D409" s="27" t="s">
        <v>621</v>
      </c>
      <c r="E409" s="28" t="s">
        <v>622</v>
      </c>
      <c r="F409" s="29" t="s">
        <v>623</v>
      </c>
      <c r="G409" s="26" t="s">
        <v>12</v>
      </c>
      <c r="H409" s="21" t="s">
        <v>13</v>
      </c>
    </row>
    <row r="410" spans="1:8" s="32" customFormat="1" ht="15" customHeight="1" x14ac:dyDescent="0.25">
      <c r="A410" s="13">
        <v>393</v>
      </c>
      <c r="B410" s="21" t="s">
        <v>8</v>
      </c>
      <c r="C410" s="22">
        <v>2</v>
      </c>
      <c r="D410" s="27" t="s">
        <v>621</v>
      </c>
      <c r="E410" s="28" t="s">
        <v>640</v>
      </c>
      <c r="F410" s="29" t="s">
        <v>624</v>
      </c>
      <c r="G410" s="26" t="s">
        <v>12</v>
      </c>
      <c r="H410" s="21" t="s">
        <v>13</v>
      </c>
    </row>
    <row r="411" spans="1:8" s="32" customFormat="1" ht="15" customHeight="1" x14ac:dyDescent="0.25">
      <c r="A411" s="13">
        <v>394</v>
      </c>
      <c r="B411" s="21" t="s">
        <v>8</v>
      </c>
      <c r="C411" s="22">
        <v>3</v>
      </c>
      <c r="D411" s="27" t="s">
        <v>621</v>
      </c>
      <c r="E411" s="28" t="s">
        <v>625</v>
      </c>
      <c r="F411" s="29" t="s">
        <v>626</v>
      </c>
      <c r="G411" s="26" t="s">
        <v>12</v>
      </c>
      <c r="H411" s="21" t="s">
        <v>13</v>
      </c>
    </row>
    <row r="412" spans="1:8" s="32" customFormat="1" ht="15" customHeight="1" x14ac:dyDescent="0.25">
      <c r="A412" s="13">
        <v>395</v>
      </c>
      <c r="B412" s="21" t="s">
        <v>8</v>
      </c>
      <c r="C412" s="22">
        <v>4</v>
      </c>
      <c r="D412" s="27" t="s">
        <v>621</v>
      </c>
      <c r="E412" s="28" t="s">
        <v>627</v>
      </c>
      <c r="F412" s="29" t="s">
        <v>628</v>
      </c>
      <c r="G412" s="26" t="s">
        <v>12</v>
      </c>
      <c r="H412" s="21" t="s">
        <v>13</v>
      </c>
    </row>
    <row r="413" spans="1:8" s="32" customFormat="1" ht="15" customHeight="1" x14ac:dyDescent="0.25">
      <c r="A413" s="13">
        <v>396</v>
      </c>
      <c r="B413" s="21" t="s">
        <v>8</v>
      </c>
      <c r="C413" s="22">
        <v>5</v>
      </c>
      <c r="D413" s="27" t="s">
        <v>621</v>
      </c>
      <c r="E413" s="28" t="s">
        <v>629</v>
      </c>
      <c r="F413" s="29" t="s">
        <v>630</v>
      </c>
      <c r="G413" s="26" t="s">
        <v>19</v>
      </c>
      <c r="H413" s="21" t="s">
        <v>20</v>
      </c>
    </row>
    <row r="414" spans="1:8" s="32" customFormat="1" ht="15" customHeight="1" x14ac:dyDescent="0.25">
      <c r="A414" s="13">
        <v>397</v>
      </c>
      <c r="B414" s="21" t="s">
        <v>8</v>
      </c>
      <c r="C414" s="22">
        <v>6</v>
      </c>
      <c r="D414" s="27" t="s">
        <v>621</v>
      </c>
      <c r="E414" s="28" t="s">
        <v>631</v>
      </c>
      <c r="F414" s="29" t="s">
        <v>626</v>
      </c>
      <c r="G414" s="26" t="s">
        <v>19</v>
      </c>
      <c r="H414" s="21" t="s">
        <v>20</v>
      </c>
    </row>
    <row r="415" spans="1:8" s="32" customFormat="1" ht="15" customHeight="1" x14ac:dyDescent="0.25">
      <c r="A415" s="13">
        <v>398</v>
      </c>
      <c r="B415" s="21" t="s">
        <v>8</v>
      </c>
      <c r="C415" s="22">
        <v>7</v>
      </c>
      <c r="D415" s="27" t="s">
        <v>621</v>
      </c>
      <c r="E415" s="28" t="s">
        <v>632</v>
      </c>
      <c r="F415" s="29" t="s">
        <v>633</v>
      </c>
      <c r="G415" s="26" t="s">
        <v>19</v>
      </c>
      <c r="H415" s="21" t="s">
        <v>20</v>
      </c>
    </row>
    <row r="416" spans="1:8" s="32" customFormat="1" ht="15" customHeight="1" x14ac:dyDescent="0.25">
      <c r="A416" s="13">
        <v>399</v>
      </c>
      <c r="B416" s="21" t="s">
        <v>8</v>
      </c>
      <c r="C416" s="22">
        <v>8</v>
      </c>
      <c r="D416" s="27" t="s">
        <v>621</v>
      </c>
      <c r="E416" s="28" t="s">
        <v>634</v>
      </c>
      <c r="F416" s="29" t="s">
        <v>635</v>
      </c>
      <c r="G416" s="26" t="s">
        <v>19</v>
      </c>
      <c r="H416" s="21" t="s">
        <v>20</v>
      </c>
    </row>
    <row r="417" spans="1:8" s="32" customFormat="1" ht="15" customHeight="1" x14ac:dyDescent="0.25">
      <c r="A417" s="13">
        <v>400</v>
      </c>
      <c r="B417" s="21" t="s">
        <v>8</v>
      </c>
      <c r="C417" s="22">
        <v>9</v>
      </c>
      <c r="D417" s="27" t="s">
        <v>621</v>
      </c>
      <c r="E417" s="28" t="s">
        <v>636</v>
      </c>
      <c r="F417" s="29" t="s">
        <v>637</v>
      </c>
      <c r="G417" s="26" t="s">
        <v>19</v>
      </c>
      <c r="H417" s="21" t="s">
        <v>20</v>
      </c>
    </row>
    <row r="418" spans="1:8" s="32" customFormat="1" ht="15" customHeight="1" x14ac:dyDescent="0.25">
      <c r="A418" s="13">
        <v>401</v>
      </c>
      <c r="B418" s="21" t="s">
        <v>8</v>
      </c>
      <c r="C418" s="22">
        <v>10</v>
      </c>
      <c r="D418" s="27" t="s">
        <v>621</v>
      </c>
      <c r="E418" s="28" t="s">
        <v>638</v>
      </c>
      <c r="F418" s="29" t="s">
        <v>639</v>
      </c>
      <c r="G418" s="26" t="s">
        <v>19</v>
      </c>
      <c r="H418" s="21" t="s">
        <v>20</v>
      </c>
    </row>
    <row r="419" spans="1:8" s="32" customFormat="1" ht="15" customHeight="1" x14ac:dyDescent="0.25">
      <c r="A419" s="13">
        <v>402</v>
      </c>
      <c r="B419" s="21" t="s">
        <v>8</v>
      </c>
      <c r="C419" s="22">
        <v>11</v>
      </c>
      <c r="D419" s="27" t="s">
        <v>621</v>
      </c>
      <c r="E419" s="28" t="s">
        <v>640</v>
      </c>
      <c r="F419" s="29" t="s">
        <v>624</v>
      </c>
      <c r="G419" s="26" t="s">
        <v>19</v>
      </c>
      <c r="H419" s="21" t="s">
        <v>20</v>
      </c>
    </row>
    <row r="420" spans="1:8" s="32" customFormat="1" ht="15" customHeight="1" x14ac:dyDescent="0.25">
      <c r="A420" s="13">
        <v>403</v>
      </c>
      <c r="B420" s="21" t="s">
        <v>8</v>
      </c>
      <c r="C420" s="22">
        <v>12</v>
      </c>
      <c r="D420" s="27" t="s">
        <v>621</v>
      </c>
      <c r="E420" s="28" t="s">
        <v>641</v>
      </c>
      <c r="F420" s="29" t="s">
        <v>642</v>
      </c>
      <c r="G420" s="26" t="s">
        <v>19</v>
      </c>
      <c r="H420" s="21" t="s">
        <v>20</v>
      </c>
    </row>
    <row r="421" spans="1:8" s="32" customFormat="1" ht="15" customHeight="1" x14ac:dyDescent="0.25">
      <c r="A421" s="13">
        <v>404</v>
      </c>
      <c r="B421" s="21" t="s">
        <v>8</v>
      </c>
      <c r="C421" s="22">
        <v>13</v>
      </c>
      <c r="D421" s="27" t="s">
        <v>621</v>
      </c>
      <c r="E421" s="28" t="s">
        <v>643</v>
      </c>
      <c r="F421" s="29" t="s">
        <v>644</v>
      </c>
      <c r="G421" s="26" t="s">
        <v>19</v>
      </c>
      <c r="H421" s="21" t="s">
        <v>20</v>
      </c>
    </row>
    <row r="422" spans="1:8" s="32" customFormat="1" ht="15" customHeight="1" x14ac:dyDescent="0.25">
      <c r="A422" s="13">
        <v>405</v>
      </c>
      <c r="B422" s="21" t="s">
        <v>8</v>
      </c>
      <c r="C422" s="22">
        <v>14</v>
      </c>
      <c r="D422" s="27" t="s">
        <v>621</v>
      </c>
      <c r="E422" s="28" t="s">
        <v>643</v>
      </c>
      <c r="F422" s="29" t="s">
        <v>645</v>
      </c>
      <c r="G422" s="19" t="s">
        <v>646</v>
      </c>
      <c r="H422" s="14" t="s">
        <v>13</v>
      </c>
    </row>
    <row r="423" spans="1:8" s="32" customFormat="1" ht="15" customHeight="1" x14ac:dyDescent="0.25">
      <c r="A423" s="13">
        <v>406</v>
      </c>
      <c r="B423" s="21" t="s">
        <v>8</v>
      </c>
      <c r="C423" s="22">
        <v>15</v>
      </c>
      <c r="D423" s="27" t="s">
        <v>621</v>
      </c>
      <c r="E423" s="28" t="s">
        <v>647</v>
      </c>
      <c r="F423" s="29" t="s">
        <v>648</v>
      </c>
      <c r="G423" s="26" t="s">
        <v>19</v>
      </c>
      <c r="H423" s="21" t="s">
        <v>20</v>
      </c>
    </row>
    <row r="424" spans="1:8" s="32" customFormat="1" ht="15" customHeight="1" x14ac:dyDescent="0.25">
      <c r="A424" s="13">
        <v>407</v>
      </c>
      <c r="B424" s="21" t="s">
        <v>8</v>
      </c>
      <c r="C424" s="22">
        <v>16</v>
      </c>
      <c r="D424" s="27" t="s">
        <v>621</v>
      </c>
      <c r="E424" s="28" t="s">
        <v>649</v>
      </c>
      <c r="F424" s="29" t="s">
        <v>650</v>
      </c>
      <c r="G424" s="26" t="s">
        <v>19</v>
      </c>
      <c r="H424" s="21" t="s">
        <v>20</v>
      </c>
    </row>
    <row r="425" spans="1:8" s="32" customFormat="1" ht="15" customHeight="1" x14ac:dyDescent="0.25">
      <c r="A425" s="13">
        <v>408</v>
      </c>
      <c r="B425" s="21" t="s">
        <v>8</v>
      </c>
      <c r="C425" s="22">
        <v>17</v>
      </c>
      <c r="D425" s="27" t="s">
        <v>621</v>
      </c>
      <c r="E425" s="28" t="s">
        <v>651</v>
      </c>
      <c r="F425" s="29" t="s">
        <v>652</v>
      </c>
      <c r="G425" s="26" t="s">
        <v>19</v>
      </c>
      <c r="H425" s="21" t="s">
        <v>20</v>
      </c>
    </row>
    <row r="426" spans="1:8" s="32" customFormat="1" ht="15" customHeight="1" x14ac:dyDescent="0.25">
      <c r="A426" s="13">
        <v>409</v>
      </c>
      <c r="B426" s="21" t="s">
        <v>8</v>
      </c>
      <c r="C426" s="22">
        <v>18</v>
      </c>
      <c r="D426" s="27" t="s">
        <v>621</v>
      </c>
      <c r="E426" s="28" t="s">
        <v>653</v>
      </c>
      <c r="F426" s="29" t="s">
        <v>654</v>
      </c>
      <c r="G426" s="26" t="s">
        <v>19</v>
      </c>
      <c r="H426" s="21" t="s">
        <v>20</v>
      </c>
    </row>
    <row r="427" spans="1:8" s="32" customFormat="1" ht="15" customHeight="1" x14ac:dyDescent="0.25">
      <c r="A427" s="13">
        <v>410</v>
      </c>
      <c r="B427" s="21" t="s">
        <v>8</v>
      </c>
      <c r="C427" s="22">
        <v>19</v>
      </c>
      <c r="D427" s="27" t="s">
        <v>621</v>
      </c>
      <c r="E427" s="28" t="s">
        <v>655</v>
      </c>
      <c r="F427" s="29" t="s">
        <v>656</v>
      </c>
      <c r="G427" s="26" t="s">
        <v>19</v>
      </c>
      <c r="H427" s="21" t="s">
        <v>20</v>
      </c>
    </row>
    <row r="428" spans="1:8" s="32" customFormat="1" ht="15" customHeight="1" x14ac:dyDescent="0.25">
      <c r="A428" s="13">
        <v>411</v>
      </c>
      <c r="B428" s="21" t="s">
        <v>8</v>
      </c>
      <c r="C428" s="22">
        <v>20</v>
      </c>
      <c r="D428" s="27" t="s">
        <v>621</v>
      </c>
      <c r="E428" s="28" t="s">
        <v>657</v>
      </c>
      <c r="F428" s="29" t="s">
        <v>658</v>
      </c>
      <c r="G428" s="26" t="s">
        <v>19</v>
      </c>
      <c r="H428" s="21" t="s">
        <v>20</v>
      </c>
    </row>
    <row r="429" spans="1:8" s="32" customFormat="1" ht="15" customHeight="1" thickBot="1" x14ac:dyDescent="0.3">
      <c r="A429" s="13">
        <v>412</v>
      </c>
      <c r="B429" s="21" t="s">
        <v>8</v>
      </c>
      <c r="C429" s="22">
        <v>21</v>
      </c>
      <c r="D429" s="37" t="s">
        <v>621</v>
      </c>
      <c r="E429" s="38" t="s">
        <v>659</v>
      </c>
      <c r="F429" s="39" t="s">
        <v>660</v>
      </c>
      <c r="G429" s="26" t="s">
        <v>19</v>
      </c>
      <c r="H429" s="21" t="s">
        <v>20</v>
      </c>
    </row>
    <row r="430" spans="1:8" ht="15" customHeight="1" thickBot="1" x14ac:dyDescent="0.3"/>
    <row r="431" spans="1:8" ht="15" customHeight="1" thickBot="1" x14ac:dyDescent="0.3">
      <c r="D431" s="40" t="s">
        <v>685</v>
      </c>
      <c r="E431" s="41" t="s">
        <v>1297</v>
      </c>
    </row>
    <row r="432" spans="1:8" ht="15" customHeight="1" x14ac:dyDescent="0.25">
      <c r="D432" s="42" t="s">
        <v>9</v>
      </c>
      <c r="E432" s="43">
        <v>17</v>
      </c>
    </row>
    <row r="433" spans="4:5" ht="15" customHeight="1" x14ac:dyDescent="0.25">
      <c r="D433" s="44" t="s">
        <v>389</v>
      </c>
      <c r="E433" s="45">
        <v>9</v>
      </c>
    </row>
    <row r="434" spans="4:5" ht="15" customHeight="1" x14ac:dyDescent="0.25">
      <c r="D434" s="44" t="s">
        <v>405</v>
      </c>
      <c r="E434" s="45">
        <v>23</v>
      </c>
    </row>
    <row r="435" spans="4:5" ht="15" customHeight="1" x14ac:dyDescent="0.25">
      <c r="D435" s="44" t="s">
        <v>122</v>
      </c>
      <c r="E435" s="45">
        <v>14</v>
      </c>
    </row>
    <row r="436" spans="4:5" ht="15" customHeight="1" x14ac:dyDescent="0.25">
      <c r="D436" s="44" t="s">
        <v>334</v>
      </c>
      <c r="E436" s="45">
        <v>35</v>
      </c>
    </row>
    <row r="437" spans="4:5" ht="15" customHeight="1" x14ac:dyDescent="0.25">
      <c r="D437" s="44" t="s">
        <v>443</v>
      </c>
      <c r="E437" s="45">
        <v>91</v>
      </c>
    </row>
    <row r="438" spans="4:5" ht="15" customHeight="1" x14ac:dyDescent="0.25">
      <c r="D438" s="44" t="s">
        <v>198</v>
      </c>
      <c r="E438" s="45">
        <v>102</v>
      </c>
    </row>
    <row r="439" spans="4:5" ht="15" customHeight="1" x14ac:dyDescent="0.25">
      <c r="D439" s="44" t="s">
        <v>51</v>
      </c>
      <c r="E439" s="45">
        <v>45</v>
      </c>
    </row>
    <row r="440" spans="4:5" ht="15" customHeight="1" x14ac:dyDescent="0.25">
      <c r="D440" s="44" t="s">
        <v>144</v>
      </c>
      <c r="E440" s="45">
        <v>29</v>
      </c>
    </row>
    <row r="441" spans="4:5" ht="15" customHeight="1" x14ac:dyDescent="0.25">
      <c r="D441" s="44" t="s">
        <v>572</v>
      </c>
      <c r="E441" s="45">
        <v>26</v>
      </c>
    </row>
    <row r="442" spans="4:5" ht="15" customHeight="1" x14ac:dyDescent="0.25">
      <c r="D442" s="44" t="s">
        <v>621</v>
      </c>
      <c r="E442" s="45">
        <v>21</v>
      </c>
    </row>
    <row r="443" spans="4:5" ht="15" customHeight="1" thickBot="1" x14ac:dyDescent="0.3">
      <c r="D443" s="46" t="s">
        <v>1296</v>
      </c>
      <c r="E443" s="47">
        <v>5</v>
      </c>
    </row>
    <row r="444" spans="4:5" ht="15" customHeight="1" thickBot="1" x14ac:dyDescent="0.3">
      <c r="D444" s="48" t="s">
        <v>661</v>
      </c>
      <c r="E444" s="49">
        <f>SUM(E432:E443)</f>
        <v>417</v>
      </c>
    </row>
  </sheetData>
  <printOptions horizontalCentered="1"/>
  <pageMargins left="0.42" right="0.45" top="0.25" bottom="0.25" header="0.3" footer="0.21"/>
  <pageSetup scale="75" orientation="portrait" r:id="rId1"/>
  <headerFooter>
    <oddHeader>&amp;C&amp;"-,Bold"&amp;18المدارس المجتمعية بمحافظة سوهاج 
(على مستوى المراكز والوحدات المحلية)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2"/>
  <sheetViews>
    <sheetView rightToLeft="1" tabSelected="1" topLeftCell="C1" workbookViewId="0">
      <selection activeCell="L10" sqref="L10"/>
    </sheetView>
  </sheetViews>
  <sheetFormatPr defaultColWidth="8.7109375" defaultRowHeight="15" customHeight="1" x14ac:dyDescent="0.25"/>
  <cols>
    <col min="1" max="1" width="8.28515625" style="60" hidden="1" customWidth="1"/>
    <col min="2" max="2" width="7.85546875" style="60" hidden="1" customWidth="1"/>
    <col min="3" max="3" width="22.140625" style="60" customWidth="1"/>
    <col min="4" max="4" width="30.28515625" style="60" customWidth="1"/>
    <col min="5" max="5" width="15" style="61" hidden="1" customWidth="1"/>
    <col min="6" max="6" width="21.5703125" style="60" hidden="1" customWidth="1"/>
    <col min="7" max="7" width="36.7109375" style="60" customWidth="1"/>
    <col min="8" max="8" width="39.5703125" style="60" hidden="1" customWidth="1"/>
    <col min="9" max="16384" width="8.7109375" style="60"/>
  </cols>
  <sheetData>
    <row r="1" spans="3:7" ht="21" customHeight="1" x14ac:dyDescent="0.25">
      <c r="C1" s="85" t="s">
        <v>1298</v>
      </c>
      <c r="D1" s="85"/>
      <c r="E1" s="85"/>
      <c r="F1" s="85"/>
      <c r="G1" s="85"/>
    </row>
    <row r="2" spans="3:7" s="51" customFormat="1" ht="15" customHeight="1" thickBot="1" x14ac:dyDescent="0.3">
      <c r="C2" s="84" t="s">
        <v>664</v>
      </c>
      <c r="D2" s="50"/>
      <c r="E2" s="50"/>
      <c r="F2" s="50"/>
      <c r="G2" s="50"/>
    </row>
    <row r="3" spans="3:7" s="51" customFormat="1" ht="15" customHeight="1" x14ac:dyDescent="0.25">
      <c r="C3" s="52" t="s">
        <v>667</v>
      </c>
      <c r="D3" s="53" t="s">
        <v>663</v>
      </c>
      <c r="E3" s="50"/>
      <c r="F3" s="50"/>
      <c r="G3" s="50"/>
    </row>
    <row r="4" spans="3:7" s="51" customFormat="1" ht="15" customHeight="1" x14ac:dyDescent="0.25">
      <c r="C4" s="54" t="s">
        <v>668</v>
      </c>
      <c r="D4" s="55">
        <v>62</v>
      </c>
      <c r="E4" s="50"/>
      <c r="F4" s="50"/>
      <c r="G4" s="50"/>
    </row>
    <row r="5" spans="3:7" s="51" customFormat="1" ht="15" customHeight="1" x14ac:dyDescent="0.25">
      <c r="C5" s="54" t="s">
        <v>669</v>
      </c>
      <c r="D5" s="55">
        <v>38</v>
      </c>
      <c r="E5" s="50"/>
      <c r="F5" s="50"/>
      <c r="G5" s="50"/>
    </row>
    <row r="6" spans="3:7" s="51" customFormat="1" ht="15" customHeight="1" x14ac:dyDescent="0.25">
      <c r="C6" s="54" t="s">
        <v>670</v>
      </c>
      <c r="D6" s="55">
        <v>13</v>
      </c>
      <c r="E6" s="50"/>
      <c r="F6" s="50"/>
      <c r="G6" s="50"/>
    </row>
    <row r="7" spans="3:7" s="51" customFormat="1" ht="15" customHeight="1" x14ac:dyDescent="0.25">
      <c r="C7" s="54" t="s">
        <v>671</v>
      </c>
      <c r="D7" s="55">
        <v>44</v>
      </c>
      <c r="E7" s="50"/>
      <c r="F7" s="50"/>
      <c r="G7" s="50"/>
    </row>
    <row r="8" spans="3:7" s="51" customFormat="1" ht="15" customHeight="1" x14ac:dyDescent="0.25">
      <c r="C8" s="54" t="s">
        <v>672</v>
      </c>
      <c r="D8" s="55">
        <v>7</v>
      </c>
      <c r="E8" s="50"/>
      <c r="F8" s="50"/>
      <c r="G8" s="50"/>
    </row>
    <row r="9" spans="3:7" s="51" customFormat="1" ht="15" customHeight="1" x14ac:dyDescent="0.25">
      <c r="C9" s="54" t="s">
        <v>673</v>
      </c>
      <c r="D9" s="55">
        <v>2</v>
      </c>
      <c r="E9" s="50"/>
      <c r="F9" s="50"/>
      <c r="G9" s="50"/>
    </row>
    <row r="10" spans="3:7" s="51" customFormat="1" ht="15" customHeight="1" x14ac:dyDescent="0.25">
      <c r="C10" s="54" t="s">
        <v>674</v>
      </c>
      <c r="D10" s="55">
        <v>46</v>
      </c>
      <c r="E10" s="50"/>
      <c r="F10" s="50"/>
      <c r="G10" s="50"/>
    </row>
    <row r="11" spans="3:7" s="51" customFormat="1" ht="15" customHeight="1" x14ac:dyDescent="0.25">
      <c r="C11" s="54" t="s">
        <v>675</v>
      </c>
      <c r="D11" s="55">
        <v>50</v>
      </c>
      <c r="E11" s="50"/>
      <c r="F11" s="50"/>
      <c r="G11" s="50"/>
    </row>
    <row r="12" spans="3:7" s="51" customFormat="1" ht="15" customHeight="1" x14ac:dyDescent="0.25">
      <c r="C12" s="54" t="s">
        <v>676</v>
      </c>
      <c r="D12" s="55">
        <v>4</v>
      </c>
      <c r="E12" s="50"/>
      <c r="F12" s="50"/>
      <c r="G12" s="50"/>
    </row>
    <row r="13" spans="3:7" s="51" customFormat="1" ht="15" customHeight="1" x14ac:dyDescent="0.25">
      <c r="C13" s="54" t="s">
        <v>677</v>
      </c>
      <c r="D13" s="55">
        <v>24</v>
      </c>
      <c r="E13" s="50"/>
      <c r="F13" s="50"/>
      <c r="G13" s="50"/>
    </row>
    <row r="14" spans="3:7" s="51" customFormat="1" ht="15" customHeight="1" x14ac:dyDescent="0.25">
      <c r="C14" s="54" t="s">
        <v>678</v>
      </c>
      <c r="D14" s="55">
        <v>17</v>
      </c>
      <c r="E14" s="50"/>
      <c r="F14" s="50"/>
      <c r="G14" s="50"/>
    </row>
    <row r="15" spans="3:7" s="51" customFormat="1" ht="15" customHeight="1" x14ac:dyDescent="0.25">
      <c r="C15" s="54" t="s">
        <v>679</v>
      </c>
      <c r="D15" s="55">
        <v>7</v>
      </c>
      <c r="E15" s="50"/>
      <c r="F15" s="50"/>
      <c r="G15" s="50"/>
    </row>
    <row r="16" spans="3:7" s="51" customFormat="1" ht="15" customHeight="1" x14ac:dyDescent="0.25">
      <c r="C16" s="54" t="s">
        <v>680</v>
      </c>
      <c r="D16" s="55">
        <v>23</v>
      </c>
      <c r="E16" s="50"/>
      <c r="F16" s="50"/>
      <c r="G16" s="50"/>
    </row>
    <row r="17" spans="1:8" s="51" customFormat="1" ht="15" customHeight="1" x14ac:dyDescent="0.25">
      <c r="C17" s="54" t="s">
        <v>681</v>
      </c>
      <c r="D17" s="55">
        <v>54</v>
      </c>
      <c r="E17" s="50"/>
      <c r="F17" s="50"/>
      <c r="G17" s="50"/>
    </row>
    <row r="18" spans="1:8" s="51" customFormat="1" ht="15" customHeight="1" x14ac:dyDescent="0.25">
      <c r="C18" s="54" t="s">
        <v>682</v>
      </c>
      <c r="D18" s="55">
        <v>18</v>
      </c>
      <c r="E18" s="50"/>
      <c r="F18" s="50"/>
      <c r="G18" s="50"/>
    </row>
    <row r="19" spans="1:8" s="51" customFormat="1" ht="15" customHeight="1" x14ac:dyDescent="0.25">
      <c r="C19" s="56" t="s">
        <v>683</v>
      </c>
      <c r="D19" s="57">
        <v>10</v>
      </c>
      <c r="E19" s="50"/>
      <c r="F19" s="50"/>
      <c r="G19" s="50"/>
    </row>
    <row r="20" spans="1:8" s="51" customFormat="1" ht="15" customHeight="1" x14ac:dyDescent="0.25">
      <c r="C20" s="54" t="s">
        <v>666</v>
      </c>
      <c r="D20" s="55">
        <v>4</v>
      </c>
      <c r="E20" s="50"/>
      <c r="F20" s="50"/>
      <c r="G20" s="50"/>
    </row>
    <row r="21" spans="1:8" s="51" customFormat="1" ht="15" customHeight="1" thickBot="1" x14ac:dyDescent="0.3">
      <c r="C21" s="58" t="s">
        <v>665</v>
      </c>
      <c r="D21" s="59">
        <v>423</v>
      </c>
      <c r="E21" s="50"/>
      <c r="F21" s="50"/>
      <c r="G21" s="50"/>
    </row>
    <row r="22" spans="1:8" s="51" customFormat="1" ht="15" customHeight="1" thickBot="1" x14ac:dyDescent="0.3">
      <c r="C22" s="60"/>
      <c r="D22" s="60"/>
      <c r="E22" s="61"/>
      <c r="F22" s="60"/>
      <c r="G22" s="60"/>
    </row>
    <row r="23" spans="1:8" s="51" customFormat="1" ht="15" customHeight="1" thickBot="1" x14ac:dyDescent="0.3">
      <c r="A23" s="62" t="s">
        <v>0</v>
      </c>
      <c r="B23" s="63" t="s">
        <v>684</v>
      </c>
      <c r="C23" s="64" t="s">
        <v>685</v>
      </c>
      <c r="D23" s="65" t="s">
        <v>686</v>
      </c>
      <c r="E23" s="66" t="s">
        <v>687</v>
      </c>
      <c r="F23" s="65" t="s">
        <v>688</v>
      </c>
      <c r="G23" s="67" t="s">
        <v>689</v>
      </c>
      <c r="H23" s="51" t="s">
        <v>690</v>
      </c>
    </row>
    <row r="24" spans="1:8" s="51" customFormat="1" ht="15" customHeight="1" x14ac:dyDescent="0.25">
      <c r="A24" s="62">
        <v>1</v>
      </c>
      <c r="B24" s="63" t="s">
        <v>691</v>
      </c>
      <c r="C24" s="68" t="s">
        <v>678</v>
      </c>
      <c r="D24" s="1" t="s">
        <v>692</v>
      </c>
      <c r="E24" s="69" t="s">
        <v>693</v>
      </c>
      <c r="F24" s="1" t="s">
        <v>694</v>
      </c>
      <c r="G24" s="2" t="s">
        <v>695</v>
      </c>
      <c r="H24" s="51" t="s">
        <v>696</v>
      </c>
    </row>
    <row r="25" spans="1:8" s="51" customFormat="1" ht="15" customHeight="1" x14ac:dyDescent="0.25">
      <c r="A25" s="62" t="e">
        <f>#REF!+1</f>
        <v>#REF!</v>
      </c>
      <c r="B25" s="63"/>
      <c r="C25" s="70" t="s">
        <v>678</v>
      </c>
      <c r="D25" s="5" t="s">
        <v>692</v>
      </c>
      <c r="E25" s="71" t="s">
        <v>697</v>
      </c>
      <c r="F25" s="5" t="s">
        <v>698</v>
      </c>
      <c r="G25" s="4" t="s">
        <v>699</v>
      </c>
      <c r="H25" s="51" t="s">
        <v>700</v>
      </c>
    </row>
    <row r="26" spans="1:8" s="51" customFormat="1" ht="15" customHeight="1" x14ac:dyDescent="0.25">
      <c r="A26" s="62" t="e">
        <f>#REF!+1</f>
        <v>#REF!</v>
      </c>
      <c r="B26" s="63"/>
      <c r="C26" s="70" t="s">
        <v>678</v>
      </c>
      <c r="D26" s="5" t="s">
        <v>701</v>
      </c>
      <c r="E26" s="71" t="s">
        <v>701</v>
      </c>
      <c r="F26" s="5" t="s">
        <v>702</v>
      </c>
      <c r="G26" s="4" t="s">
        <v>703</v>
      </c>
      <c r="H26" s="51" t="s">
        <v>704</v>
      </c>
    </row>
    <row r="27" spans="1:8" s="51" customFormat="1" ht="15" customHeight="1" x14ac:dyDescent="0.25">
      <c r="A27" s="62" t="e">
        <f>#REF!+1</f>
        <v>#REF!</v>
      </c>
      <c r="B27" s="63"/>
      <c r="C27" s="70" t="s">
        <v>678</v>
      </c>
      <c r="D27" s="5" t="s">
        <v>701</v>
      </c>
      <c r="E27" s="71" t="s">
        <v>705</v>
      </c>
      <c r="F27" s="5" t="s">
        <v>706</v>
      </c>
      <c r="G27" s="4" t="s">
        <v>707</v>
      </c>
      <c r="H27" s="51" t="s">
        <v>708</v>
      </c>
    </row>
    <row r="28" spans="1:8" s="51" customFormat="1" ht="15" customHeight="1" x14ac:dyDescent="0.25">
      <c r="A28" s="62"/>
      <c r="B28" s="63"/>
      <c r="C28" s="70" t="s">
        <v>678</v>
      </c>
      <c r="D28" s="5" t="s">
        <v>701</v>
      </c>
      <c r="E28" s="71" t="s">
        <v>709</v>
      </c>
      <c r="F28" s="5" t="s">
        <v>709</v>
      </c>
      <c r="G28" s="4" t="s">
        <v>709</v>
      </c>
      <c r="H28" s="51" t="s">
        <v>704</v>
      </c>
    </row>
    <row r="29" spans="1:8" s="51" customFormat="1" ht="15" customHeight="1" x14ac:dyDescent="0.25">
      <c r="A29" s="62" t="e">
        <f>A27+1</f>
        <v>#REF!</v>
      </c>
      <c r="B29" s="63"/>
      <c r="C29" s="70" t="s">
        <v>678</v>
      </c>
      <c r="D29" s="5" t="s">
        <v>701</v>
      </c>
      <c r="E29" s="71" t="s">
        <v>710</v>
      </c>
      <c r="F29" s="5" t="s">
        <v>711</v>
      </c>
      <c r="G29" s="4" t="s">
        <v>712</v>
      </c>
      <c r="H29" s="51" t="s">
        <v>713</v>
      </c>
    </row>
    <row r="30" spans="1:8" s="51" customFormat="1" ht="15" customHeight="1" x14ac:dyDescent="0.25">
      <c r="A30" s="62" t="e">
        <f>#REF!+1</f>
        <v>#REF!</v>
      </c>
      <c r="B30" s="63"/>
      <c r="C30" s="70" t="s">
        <v>678</v>
      </c>
      <c r="D30" s="5" t="s">
        <v>714</v>
      </c>
      <c r="E30" s="71" t="s">
        <v>714</v>
      </c>
      <c r="F30" s="5" t="s">
        <v>715</v>
      </c>
      <c r="G30" s="4" t="s">
        <v>715</v>
      </c>
      <c r="H30" s="51" t="s">
        <v>704</v>
      </c>
    </row>
    <row r="31" spans="1:8" s="51" customFormat="1" ht="15" customHeight="1" x14ac:dyDescent="0.25">
      <c r="A31" s="62"/>
      <c r="B31" s="63"/>
      <c r="C31" s="70" t="s">
        <v>678</v>
      </c>
      <c r="D31" s="5" t="s">
        <v>714</v>
      </c>
      <c r="E31" s="71"/>
      <c r="F31" s="5" t="s">
        <v>715</v>
      </c>
      <c r="G31" s="4" t="s">
        <v>716</v>
      </c>
      <c r="H31" s="51" t="s">
        <v>717</v>
      </c>
    </row>
    <row r="32" spans="1:8" s="51" customFormat="1" ht="15" customHeight="1" x14ac:dyDescent="0.25">
      <c r="A32" s="62"/>
      <c r="B32" s="63"/>
      <c r="C32" s="70" t="s">
        <v>678</v>
      </c>
      <c r="D32" s="5" t="s">
        <v>714</v>
      </c>
      <c r="E32" s="71"/>
      <c r="F32" s="5" t="s">
        <v>718</v>
      </c>
      <c r="G32" s="4" t="s">
        <v>718</v>
      </c>
      <c r="H32" s="51" t="s">
        <v>704</v>
      </c>
    </row>
    <row r="33" spans="1:8" s="51" customFormat="1" ht="15" customHeight="1" x14ac:dyDescent="0.25">
      <c r="C33" s="70" t="s">
        <v>678</v>
      </c>
      <c r="D33" s="5" t="s">
        <v>714</v>
      </c>
      <c r="E33" s="71"/>
      <c r="F33" s="5" t="s">
        <v>719</v>
      </c>
      <c r="G33" s="4" t="s">
        <v>719</v>
      </c>
      <c r="H33" s="51" t="s">
        <v>704</v>
      </c>
    </row>
    <row r="34" spans="1:8" s="51" customFormat="1" ht="15" customHeight="1" x14ac:dyDescent="0.25">
      <c r="A34" s="62" t="e">
        <f>A30+1</f>
        <v>#REF!</v>
      </c>
      <c r="B34" s="63"/>
      <c r="C34" s="70" t="s">
        <v>678</v>
      </c>
      <c r="D34" s="5" t="s">
        <v>714</v>
      </c>
      <c r="E34" s="71" t="s">
        <v>720</v>
      </c>
      <c r="F34" s="5" t="s">
        <v>721</v>
      </c>
      <c r="G34" s="4" t="s">
        <v>721</v>
      </c>
    </row>
    <row r="35" spans="1:8" s="51" customFormat="1" ht="15" customHeight="1" x14ac:dyDescent="0.25">
      <c r="A35" s="62" t="e">
        <f>#REF!+1</f>
        <v>#REF!</v>
      </c>
      <c r="B35" s="63"/>
      <c r="C35" s="70" t="s">
        <v>678</v>
      </c>
      <c r="D35" s="5" t="s">
        <v>722</v>
      </c>
      <c r="E35" s="71" t="s">
        <v>723</v>
      </c>
      <c r="F35" s="5" t="s">
        <v>724</v>
      </c>
      <c r="G35" s="4" t="s">
        <v>725</v>
      </c>
    </row>
    <row r="36" spans="1:8" s="51" customFormat="1" ht="15" customHeight="1" x14ac:dyDescent="0.25">
      <c r="A36" s="62" t="e">
        <f>#REF!+1</f>
        <v>#REF!</v>
      </c>
      <c r="B36" s="63"/>
      <c r="C36" s="70" t="s">
        <v>678</v>
      </c>
      <c r="D36" s="5" t="s">
        <v>726</v>
      </c>
      <c r="E36" s="71" t="s">
        <v>727</v>
      </c>
      <c r="F36" s="5" t="s">
        <v>726</v>
      </c>
      <c r="G36" s="4" t="s">
        <v>726</v>
      </c>
    </row>
    <row r="37" spans="1:8" s="51" customFormat="1" ht="15" customHeight="1" x14ac:dyDescent="0.25">
      <c r="A37" s="62" t="e">
        <f>#REF!+1</f>
        <v>#REF!</v>
      </c>
      <c r="B37" s="63"/>
      <c r="C37" s="70" t="s">
        <v>678</v>
      </c>
      <c r="D37" s="5" t="s">
        <v>726</v>
      </c>
      <c r="E37" s="71" t="s">
        <v>728</v>
      </c>
      <c r="F37" s="5" t="s">
        <v>728</v>
      </c>
      <c r="G37" s="4" t="s">
        <v>728</v>
      </c>
      <c r="H37" s="51" t="s">
        <v>704</v>
      </c>
    </row>
    <row r="38" spans="1:8" s="51" customFormat="1" ht="15" customHeight="1" x14ac:dyDescent="0.25">
      <c r="A38" s="62"/>
      <c r="B38" s="63"/>
      <c r="C38" s="70" t="s">
        <v>678</v>
      </c>
      <c r="D38" s="5" t="s">
        <v>726</v>
      </c>
      <c r="E38" s="71"/>
      <c r="F38" s="5" t="s">
        <v>729</v>
      </c>
      <c r="G38" s="4" t="s">
        <v>729</v>
      </c>
    </row>
    <row r="39" spans="1:8" s="51" customFormat="1" ht="15" customHeight="1" x14ac:dyDescent="0.25">
      <c r="A39" s="62"/>
      <c r="B39" s="63"/>
      <c r="C39" s="70" t="s">
        <v>678</v>
      </c>
      <c r="D39" s="5"/>
      <c r="E39" s="71"/>
      <c r="F39" s="5"/>
      <c r="G39" s="4" t="s">
        <v>730</v>
      </c>
    </row>
    <row r="40" spans="1:8" s="51" customFormat="1" ht="15" customHeight="1" x14ac:dyDescent="0.25">
      <c r="A40" s="62"/>
      <c r="B40" s="63"/>
      <c r="C40" s="70" t="s">
        <v>678</v>
      </c>
      <c r="D40" s="5"/>
      <c r="E40" s="71"/>
      <c r="F40" s="5"/>
      <c r="G40" s="4" t="s">
        <v>731</v>
      </c>
    </row>
    <row r="41" spans="1:8" s="51" customFormat="1" ht="15" customHeight="1" x14ac:dyDescent="0.25">
      <c r="A41" s="62" t="e">
        <f>#REF!+1</f>
        <v>#REF!</v>
      </c>
      <c r="B41" s="63"/>
      <c r="C41" s="70" t="s">
        <v>668</v>
      </c>
      <c r="D41" s="5" t="s">
        <v>732</v>
      </c>
      <c r="E41" s="71" t="s">
        <v>733</v>
      </c>
      <c r="F41" s="5"/>
      <c r="G41" s="4" t="s">
        <v>733</v>
      </c>
    </row>
    <row r="42" spans="1:8" s="51" customFormat="1" ht="15" customHeight="1" x14ac:dyDescent="0.25">
      <c r="A42" s="62" t="e">
        <f>#REF!+1</f>
        <v>#REF!</v>
      </c>
      <c r="B42" s="63"/>
      <c r="C42" s="70" t="s">
        <v>668</v>
      </c>
      <c r="D42" s="5" t="s">
        <v>732</v>
      </c>
      <c r="E42" s="71" t="s">
        <v>734</v>
      </c>
      <c r="F42" s="5"/>
      <c r="G42" s="4" t="s">
        <v>735</v>
      </c>
    </row>
    <row r="43" spans="1:8" s="51" customFormat="1" ht="15" customHeight="1" x14ac:dyDescent="0.25">
      <c r="A43" s="62" t="e">
        <f t="shared" ref="A43" si="0">A42+1</f>
        <v>#REF!</v>
      </c>
      <c r="B43" s="63"/>
      <c r="C43" s="70" t="s">
        <v>668</v>
      </c>
      <c r="D43" s="5" t="s">
        <v>732</v>
      </c>
      <c r="E43" s="71" t="s">
        <v>736</v>
      </c>
      <c r="F43" s="5"/>
      <c r="G43" s="4" t="s">
        <v>737</v>
      </c>
    </row>
    <row r="44" spans="1:8" s="51" customFormat="1" ht="15" customHeight="1" x14ac:dyDescent="0.25">
      <c r="A44" s="62"/>
      <c r="B44" s="63"/>
      <c r="C44" s="70" t="s">
        <v>668</v>
      </c>
      <c r="D44" s="5" t="s">
        <v>732</v>
      </c>
      <c r="E44" s="71"/>
      <c r="F44" s="5"/>
      <c r="G44" s="4" t="s">
        <v>738</v>
      </c>
    </row>
    <row r="45" spans="1:8" s="51" customFormat="1" ht="15" customHeight="1" x14ac:dyDescent="0.25">
      <c r="A45" s="62"/>
      <c r="B45" s="63"/>
      <c r="C45" s="70" t="s">
        <v>668</v>
      </c>
      <c r="D45" s="5" t="s">
        <v>732</v>
      </c>
      <c r="E45" s="71"/>
      <c r="F45" s="5"/>
      <c r="G45" s="3" t="s">
        <v>739</v>
      </c>
    </row>
    <row r="46" spans="1:8" s="51" customFormat="1" ht="15" customHeight="1" x14ac:dyDescent="0.25">
      <c r="A46" s="62"/>
      <c r="B46" s="63"/>
      <c r="C46" s="70" t="s">
        <v>668</v>
      </c>
      <c r="D46" s="5" t="s">
        <v>732</v>
      </c>
      <c r="E46" s="71"/>
      <c r="F46" s="5"/>
      <c r="G46" s="3" t="s">
        <v>740</v>
      </c>
    </row>
    <row r="47" spans="1:8" s="51" customFormat="1" ht="15" customHeight="1" x14ac:dyDescent="0.25">
      <c r="A47" s="62"/>
      <c r="B47" s="63"/>
      <c r="C47" s="70" t="s">
        <v>668</v>
      </c>
      <c r="D47" s="5" t="s">
        <v>732</v>
      </c>
      <c r="E47" s="71"/>
      <c r="F47" s="5"/>
      <c r="G47" s="3" t="s">
        <v>741</v>
      </c>
    </row>
    <row r="48" spans="1:8" s="51" customFormat="1" ht="15" customHeight="1" x14ac:dyDescent="0.25">
      <c r="A48" s="62"/>
      <c r="B48" s="63"/>
      <c r="C48" s="70" t="s">
        <v>668</v>
      </c>
      <c r="D48" s="5" t="s">
        <v>732</v>
      </c>
      <c r="E48" s="71"/>
      <c r="F48" s="5"/>
      <c r="G48" s="3" t="s">
        <v>742</v>
      </c>
    </row>
    <row r="49" spans="1:7" s="51" customFormat="1" ht="15" customHeight="1" x14ac:dyDescent="0.25">
      <c r="A49" s="62"/>
      <c r="B49" s="63"/>
      <c r="C49" s="70" t="s">
        <v>668</v>
      </c>
      <c r="D49" s="5" t="s">
        <v>732</v>
      </c>
      <c r="E49" s="71"/>
      <c r="F49" s="5"/>
      <c r="G49" s="3" t="s">
        <v>743</v>
      </c>
    </row>
    <row r="50" spans="1:7" s="51" customFormat="1" ht="15" customHeight="1" x14ac:dyDescent="0.25">
      <c r="A50" s="62" t="e">
        <f>#REF!+1</f>
        <v>#REF!</v>
      </c>
      <c r="B50" s="63"/>
      <c r="C50" s="70" t="s">
        <v>668</v>
      </c>
      <c r="D50" s="5" t="s">
        <v>744</v>
      </c>
      <c r="E50" s="71" t="s">
        <v>745</v>
      </c>
      <c r="F50" s="5"/>
      <c r="G50" s="4" t="s">
        <v>746</v>
      </c>
    </row>
    <row r="51" spans="1:7" s="51" customFormat="1" ht="15" customHeight="1" x14ac:dyDescent="0.25">
      <c r="A51" s="62"/>
      <c r="B51" s="63"/>
      <c r="C51" s="70" t="s">
        <v>668</v>
      </c>
      <c r="D51" s="5" t="s">
        <v>744</v>
      </c>
      <c r="E51" s="71"/>
      <c r="F51" s="5"/>
      <c r="G51" s="3" t="s">
        <v>747</v>
      </c>
    </row>
    <row r="52" spans="1:7" s="51" customFormat="1" ht="15" customHeight="1" x14ac:dyDescent="0.25">
      <c r="A52" s="62"/>
      <c r="B52" s="63"/>
      <c r="C52" s="70" t="s">
        <v>668</v>
      </c>
      <c r="D52" s="5" t="s">
        <v>744</v>
      </c>
      <c r="E52" s="71"/>
      <c r="F52" s="5"/>
      <c r="G52" s="3" t="s">
        <v>748</v>
      </c>
    </row>
    <row r="53" spans="1:7" s="51" customFormat="1" ht="15" customHeight="1" x14ac:dyDescent="0.25">
      <c r="A53" s="62"/>
      <c r="B53" s="63"/>
      <c r="C53" s="70" t="s">
        <v>668</v>
      </c>
      <c r="D53" s="5" t="s">
        <v>744</v>
      </c>
      <c r="E53" s="71"/>
      <c r="F53" s="5"/>
      <c r="G53" s="3" t="s">
        <v>749</v>
      </c>
    </row>
    <row r="54" spans="1:7" s="51" customFormat="1" ht="15" customHeight="1" x14ac:dyDescent="0.25">
      <c r="A54" s="62"/>
      <c r="B54" s="63"/>
      <c r="C54" s="70" t="s">
        <v>668</v>
      </c>
      <c r="D54" s="5" t="s">
        <v>744</v>
      </c>
      <c r="E54" s="71"/>
      <c r="F54" s="5"/>
      <c r="G54" s="3" t="s">
        <v>750</v>
      </c>
    </row>
    <row r="55" spans="1:7" s="51" customFormat="1" ht="15" customHeight="1" x14ac:dyDescent="0.25">
      <c r="A55" s="62"/>
      <c r="B55" s="63"/>
      <c r="C55" s="70" t="s">
        <v>668</v>
      </c>
      <c r="D55" s="5" t="s">
        <v>744</v>
      </c>
      <c r="E55" s="71"/>
      <c r="F55" s="5"/>
      <c r="G55" s="3" t="s">
        <v>751</v>
      </c>
    </row>
    <row r="56" spans="1:7" s="51" customFormat="1" ht="15" customHeight="1" x14ac:dyDescent="0.25">
      <c r="A56" s="62"/>
      <c r="B56" s="63"/>
      <c r="C56" s="70" t="s">
        <v>668</v>
      </c>
      <c r="D56" s="5" t="s">
        <v>744</v>
      </c>
      <c r="E56" s="71"/>
      <c r="F56" s="5"/>
      <c r="G56" s="3" t="s">
        <v>752</v>
      </c>
    </row>
    <row r="57" spans="1:7" s="51" customFormat="1" ht="15" customHeight="1" x14ac:dyDescent="0.25">
      <c r="A57" s="62"/>
      <c r="B57" s="63"/>
      <c r="C57" s="70" t="s">
        <v>668</v>
      </c>
      <c r="D57" s="5" t="s">
        <v>744</v>
      </c>
      <c r="E57" s="71"/>
      <c r="F57" s="5"/>
      <c r="G57" s="3" t="s">
        <v>753</v>
      </c>
    </row>
    <row r="58" spans="1:7" s="51" customFormat="1" ht="15" customHeight="1" x14ac:dyDescent="0.25">
      <c r="A58" s="62"/>
      <c r="B58" s="63"/>
      <c r="C58" s="70" t="s">
        <v>668</v>
      </c>
      <c r="D58" s="5" t="s">
        <v>744</v>
      </c>
      <c r="E58" s="71"/>
      <c r="F58" s="5"/>
      <c r="G58" s="3" t="s">
        <v>754</v>
      </c>
    </row>
    <row r="59" spans="1:7" s="51" customFormat="1" ht="15" customHeight="1" x14ac:dyDescent="0.25">
      <c r="A59" s="62"/>
      <c r="B59" s="63"/>
      <c r="C59" s="70" t="s">
        <v>668</v>
      </c>
      <c r="D59" s="5" t="s">
        <v>744</v>
      </c>
      <c r="E59" s="71"/>
      <c r="F59" s="5"/>
      <c r="G59" s="3" t="s">
        <v>755</v>
      </c>
    </row>
    <row r="60" spans="1:7" s="51" customFormat="1" ht="15" customHeight="1" x14ac:dyDescent="0.25">
      <c r="A60" s="62"/>
      <c r="B60" s="63"/>
      <c r="C60" s="70" t="s">
        <v>668</v>
      </c>
      <c r="D60" s="5" t="s">
        <v>744</v>
      </c>
      <c r="E60" s="71"/>
      <c r="F60" s="5"/>
      <c r="G60" s="3" t="s">
        <v>756</v>
      </c>
    </row>
    <row r="61" spans="1:7" s="51" customFormat="1" ht="15" customHeight="1" x14ac:dyDescent="0.25">
      <c r="A61" s="62" t="e">
        <f>A50+1</f>
        <v>#REF!</v>
      </c>
      <c r="B61" s="63"/>
      <c r="C61" s="70" t="s">
        <v>668</v>
      </c>
      <c r="D61" s="5" t="s">
        <v>757</v>
      </c>
      <c r="E61" s="71" t="s">
        <v>757</v>
      </c>
      <c r="F61" s="5"/>
      <c r="G61" s="3" t="s">
        <v>758</v>
      </c>
    </row>
    <row r="62" spans="1:7" s="51" customFormat="1" ht="15" customHeight="1" x14ac:dyDescent="0.25">
      <c r="A62" s="62" t="e">
        <f>#REF!+1</f>
        <v>#REF!</v>
      </c>
      <c r="B62" s="63"/>
      <c r="C62" s="70" t="s">
        <v>668</v>
      </c>
      <c r="D62" s="5" t="s">
        <v>757</v>
      </c>
      <c r="E62" s="71" t="s">
        <v>759</v>
      </c>
      <c r="F62" s="5"/>
      <c r="G62" s="4" t="s">
        <v>760</v>
      </c>
    </row>
    <row r="63" spans="1:7" s="51" customFormat="1" ht="15" customHeight="1" x14ac:dyDescent="0.25">
      <c r="A63" s="62"/>
      <c r="B63" s="63"/>
      <c r="C63" s="70" t="s">
        <v>668</v>
      </c>
      <c r="D63" s="5" t="s">
        <v>757</v>
      </c>
      <c r="E63" s="71"/>
      <c r="F63" s="5"/>
      <c r="G63" s="3" t="s">
        <v>761</v>
      </c>
    </row>
    <row r="64" spans="1:7" s="51" customFormat="1" ht="15" customHeight="1" x14ac:dyDescent="0.25">
      <c r="A64" s="62"/>
      <c r="B64" s="63"/>
      <c r="C64" s="70" t="s">
        <v>668</v>
      </c>
      <c r="D64" s="5" t="s">
        <v>757</v>
      </c>
      <c r="E64" s="71"/>
      <c r="F64" s="5"/>
      <c r="G64" s="3" t="s">
        <v>762</v>
      </c>
    </row>
    <row r="65" spans="1:7" s="51" customFormat="1" ht="15" customHeight="1" x14ac:dyDescent="0.25">
      <c r="A65" s="62"/>
      <c r="B65" s="63"/>
      <c r="C65" s="70" t="s">
        <v>668</v>
      </c>
      <c r="D65" s="5" t="s">
        <v>757</v>
      </c>
      <c r="E65" s="71"/>
      <c r="F65" s="5"/>
      <c r="G65" s="3" t="s">
        <v>763</v>
      </c>
    </row>
    <row r="66" spans="1:7" s="51" customFormat="1" ht="15" customHeight="1" x14ac:dyDescent="0.25">
      <c r="A66" s="62"/>
      <c r="B66" s="63"/>
      <c r="C66" s="70" t="s">
        <v>668</v>
      </c>
      <c r="D66" s="5" t="s">
        <v>757</v>
      </c>
      <c r="E66" s="71"/>
      <c r="F66" s="5"/>
      <c r="G66" s="3" t="s">
        <v>764</v>
      </c>
    </row>
    <row r="67" spans="1:7" s="51" customFormat="1" ht="15" customHeight="1" x14ac:dyDescent="0.25">
      <c r="A67" s="62"/>
      <c r="B67" s="63"/>
      <c r="C67" s="70" t="s">
        <v>668</v>
      </c>
      <c r="D67" s="5" t="s">
        <v>757</v>
      </c>
      <c r="E67" s="71"/>
      <c r="F67" s="5"/>
      <c r="G67" s="3" t="s">
        <v>765</v>
      </c>
    </row>
    <row r="68" spans="1:7" s="51" customFormat="1" ht="15" customHeight="1" x14ac:dyDescent="0.25">
      <c r="A68" s="62"/>
      <c r="B68" s="63"/>
      <c r="C68" s="70" t="s">
        <v>668</v>
      </c>
      <c r="D68" s="5" t="s">
        <v>757</v>
      </c>
      <c r="E68" s="71"/>
      <c r="F68" s="5"/>
      <c r="G68" s="3" t="s">
        <v>766</v>
      </c>
    </row>
    <row r="69" spans="1:7" s="51" customFormat="1" ht="15" customHeight="1" x14ac:dyDescent="0.25">
      <c r="A69" s="62"/>
      <c r="B69" s="63"/>
      <c r="C69" s="70" t="s">
        <v>668</v>
      </c>
      <c r="D69" s="5" t="s">
        <v>757</v>
      </c>
      <c r="E69" s="71"/>
      <c r="F69" s="5"/>
      <c r="G69" s="3" t="s">
        <v>767</v>
      </c>
    </row>
    <row r="70" spans="1:7" s="51" customFormat="1" ht="15" customHeight="1" x14ac:dyDescent="0.25">
      <c r="A70" s="62"/>
      <c r="B70" s="63"/>
      <c r="C70" s="70" t="s">
        <v>668</v>
      </c>
      <c r="D70" s="5" t="s">
        <v>757</v>
      </c>
      <c r="E70" s="71"/>
      <c r="F70" s="5"/>
      <c r="G70" s="3" t="s">
        <v>768</v>
      </c>
    </row>
    <row r="71" spans="1:7" s="51" customFormat="1" ht="15" customHeight="1" x14ac:dyDescent="0.25">
      <c r="A71" s="62"/>
      <c r="B71" s="63"/>
      <c r="C71" s="70" t="s">
        <v>668</v>
      </c>
      <c r="D71" s="5" t="s">
        <v>757</v>
      </c>
      <c r="E71" s="71"/>
      <c r="F71" s="5"/>
      <c r="G71" s="3" t="s">
        <v>769</v>
      </c>
    </row>
    <row r="72" spans="1:7" s="51" customFormat="1" ht="15" customHeight="1" x14ac:dyDescent="0.25">
      <c r="A72" s="62"/>
      <c r="B72" s="63"/>
      <c r="C72" s="70" t="s">
        <v>668</v>
      </c>
      <c r="D72" s="5" t="s">
        <v>757</v>
      </c>
      <c r="E72" s="71"/>
      <c r="F72" s="5"/>
      <c r="G72" s="3" t="s">
        <v>770</v>
      </c>
    </row>
    <row r="73" spans="1:7" s="51" customFormat="1" ht="15" customHeight="1" x14ac:dyDescent="0.25">
      <c r="A73" s="62"/>
      <c r="B73" s="63"/>
      <c r="C73" s="70" t="s">
        <v>668</v>
      </c>
      <c r="D73" s="5" t="s">
        <v>757</v>
      </c>
      <c r="E73" s="71"/>
      <c r="F73" s="5"/>
      <c r="G73" s="3" t="s">
        <v>771</v>
      </c>
    </row>
    <row r="74" spans="1:7" s="51" customFormat="1" ht="15" customHeight="1" x14ac:dyDescent="0.25">
      <c r="A74" s="62"/>
      <c r="B74" s="63"/>
      <c r="C74" s="70" t="s">
        <v>668</v>
      </c>
      <c r="D74" s="5" t="s">
        <v>757</v>
      </c>
      <c r="E74" s="71"/>
      <c r="F74" s="5"/>
      <c r="G74" s="3" t="s">
        <v>772</v>
      </c>
    </row>
    <row r="75" spans="1:7" s="51" customFormat="1" ht="15" customHeight="1" x14ac:dyDescent="0.25">
      <c r="A75" s="62"/>
      <c r="B75" s="63"/>
      <c r="C75" s="70" t="s">
        <v>668</v>
      </c>
      <c r="D75" s="5" t="s">
        <v>757</v>
      </c>
      <c r="E75" s="71"/>
      <c r="F75" s="5"/>
      <c r="G75" s="3" t="s">
        <v>773</v>
      </c>
    </row>
    <row r="76" spans="1:7" s="51" customFormat="1" ht="15" customHeight="1" x14ac:dyDescent="0.25">
      <c r="A76" s="62" t="e">
        <f>#REF!+1</f>
        <v>#REF!</v>
      </c>
      <c r="B76" s="63"/>
      <c r="C76" s="70" t="s">
        <v>668</v>
      </c>
      <c r="D76" s="5" t="s">
        <v>774</v>
      </c>
      <c r="E76" s="71" t="s">
        <v>774</v>
      </c>
      <c r="F76" s="5"/>
      <c r="G76" s="3" t="s">
        <v>775</v>
      </c>
    </row>
    <row r="77" spans="1:7" s="51" customFormat="1" ht="15" customHeight="1" x14ac:dyDescent="0.25">
      <c r="A77" s="62" t="e">
        <f>#REF!+1</f>
        <v>#REF!</v>
      </c>
      <c r="B77" s="63"/>
      <c r="C77" s="70" t="s">
        <v>668</v>
      </c>
      <c r="D77" s="5" t="s">
        <v>774</v>
      </c>
      <c r="E77" s="71" t="s">
        <v>776</v>
      </c>
      <c r="F77" s="5"/>
      <c r="G77" s="4" t="s">
        <v>777</v>
      </c>
    </row>
    <row r="78" spans="1:7" s="51" customFormat="1" ht="15" customHeight="1" x14ac:dyDescent="0.25">
      <c r="A78" s="62"/>
      <c r="B78" s="63"/>
      <c r="C78" s="70" t="s">
        <v>668</v>
      </c>
      <c r="D78" s="5" t="s">
        <v>774</v>
      </c>
      <c r="E78" s="71"/>
      <c r="F78" s="5"/>
      <c r="G78" s="3" t="s">
        <v>778</v>
      </c>
    </row>
    <row r="79" spans="1:7" s="51" customFormat="1" ht="15" customHeight="1" x14ac:dyDescent="0.25">
      <c r="A79" s="62"/>
      <c r="B79" s="63"/>
      <c r="C79" s="70" t="s">
        <v>668</v>
      </c>
      <c r="D79" s="5" t="s">
        <v>774</v>
      </c>
      <c r="E79" s="71"/>
      <c r="F79" s="5"/>
      <c r="G79" s="3" t="s">
        <v>779</v>
      </c>
    </row>
    <row r="80" spans="1:7" s="51" customFormat="1" ht="15" customHeight="1" x14ac:dyDescent="0.25">
      <c r="A80" s="62"/>
      <c r="B80" s="63"/>
      <c r="C80" s="70" t="s">
        <v>668</v>
      </c>
      <c r="D80" s="5" t="s">
        <v>774</v>
      </c>
      <c r="E80" s="71"/>
      <c r="F80" s="5"/>
      <c r="G80" s="3" t="s">
        <v>780</v>
      </c>
    </row>
    <row r="81" spans="1:7" s="51" customFormat="1" ht="15" customHeight="1" x14ac:dyDescent="0.25">
      <c r="A81" s="62"/>
      <c r="B81" s="63"/>
      <c r="C81" s="70" t="s">
        <v>668</v>
      </c>
      <c r="D81" s="5" t="s">
        <v>774</v>
      </c>
      <c r="E81" s="71"/>
      <c r="F81" s="5"/>
      <c r="G81" s="3" t="s">
        <v>781</v>
      </c>
    </row>
    <row r="82" spans="1:7" s="51" customFormat="1" ht="15" customHeight="1" x14ac:dyDescent="0.25">
      <c r="A82" s="62"/>
      <c r="B82" s="63"/>
      <c r="C82" s="70" t="s">
        <v>668</v>
      </c>
      <c r="D82" s="5" t="s">
        <v>774</v>
      </c>
      <c r="E82" s="71"/>
      <c r="F82" s="5"/>
      <c r="G82" s="3" t="s">
        <v>782</v>
      </c>
    </row>
    <row r="83" spans="1:7" s="51" customFormat="1" ht="15" customHeight="1" x14ac:dyDescent="0.25">
      <c r="A83" s="62"/>
      <c r="B83" s="63"/>
      <c r="C83" s="70" t="s">
        <v>668</v>
      </c>
      <c r="D83" s="5" t="s">
        <v>774</v>
      </c>
      <c r="E83" s="71"/>
      <c r="F83" s="5"/>
      <c r="G83" s="3" t="s">
        <v>783</v>
      </c>
    </row>
    <row r="84" spans="1:7" s="51" customFormat="1" ht="15" customHeight="1" x14ac:dyDescent="0.25">
      <c r="A84" s="62"/>
      <c r="B84" s="63"/>
      <c r="C84" s="70" t="s">
        <v>668</v>
      </c>
      <c r="D84" s="5" t="s">
        <v>774</v>
      </c>
      <c r="E84" s="71"/>
      <c r="F84" s="5"/>
      <c r="G84" s="3" t="s">
        <v>784</v>
      </c>
    </row>
    <row r="85" spans="1:7" s="51" customFormat="1" ht="15" customHeight="1" x14ac:dyDescent="0.25">
      <c r="A85" s="62"/>
      <c r="B85" s="63"/>
      <c r="C85" s="70" t="s">
        <v>668</v>
      </c>
      <c r="D85" s="5" t="s">
        <v>774</v>
      </c>
      <c r="E85" s="71"/>
      <c r="F85" s="5"/>
      <c r="G85" s="3" t="s">
        <v>785</v>
      </c>
    </row>
    <row r="86" spans="1:7" s="51" customFormat="1" ht="15" customHeight="1" x14ac:dyDescent="0.25">
      <c r="A86" s="62"/>
      <c r="B86" s="63"/>
      <c r="C86" s="70" t="s">
        <v>668</v>
      </c>
      <c r="D86" s="5" t="s">
        <v>774</v>
      </c>
      <c r="E86" s="71"/>
      <c r="F86" s="5"/>
      <c r="G86" s="3" t="s">
        <v>786</v>
      </c>
    </row>
    <row r="87" spans="1:7" s="51" customFormat="1" ht="15" customHeight="1" x14ac:dyDescent="0.25">
      <c r="A87" s="62"/>
      <c r="B87" s="63"/>
      <c r="C87" s="70" t="s">
        <v>668</v>
      </c>
      <c r="D87" s="5" t="s">
        <v>774</v>
      </c>
      <c r="E87" s="71"/>
      <c r="F87" s="5"/>
      <c r="G87" s="3" t="s">
        <v>787</v>
      </c>
    </row>
    <row r="88" spans="1:7" s="51" customFormat="1" ht="15" customHeight="1" x14ac:dyDescent="0.25">
      <c r="A88" s="62"/>
      <c r="B88" s="63"/>
      <c r="C88" s="70" t="s">
        <v>668</v>
      </c>
      <c r="D88" s="5" t="s">
        <v>774</v>
      </c>
      <c r="E88" s="71"/>
      <c r="F88" s="5"/>
      <c r="G88" s="3" t="s">
        <v>788</v>
      </c>
    </row>
    <row r="89" spans="1:7" s="51" customFormat="1" ht="15" customHeight="1" x14ac:dyDescent="0.25">
      <c r="A89" s="62"/>
      <c r="B89" s="63"/>
      <c r="C89" s="70" t="s">
        <v>668</v>
      </c>
      <c r="D89" s="5" t="s">
        <v>774</v>
      </c>
      <c r="E89" s="71"/>
      <c r="F89" s="5"/>
      <c r="G89" s="3" t="s">
        <v>789</v>
      </c>
    </row>
    <row r="90" spans="1:7" s="51" customFormat="1" ht="15" customHeight="1" x14ac:dyDescent="0.25">
      <c r="A90" s="62"/>
      <c r="B90" s="63"/>
      <c r="C90" s="70" t="s">
        <v>668</v>
      </c>
      <c r="D90" s="5" t="s">
        <v>774</v>
      </c>
      <c r="E90" s="71"/>
      <c r="F90" s="5"/>
      <c r="G90" s="3" t="s">
        <v>790</v>
      </c>
    </row>
    <row r="91" spans="1:7" s="51" customFormat="1" ht="15" customHeight="1" x14ac:dyDescent="0.25">
      <c r="A91" s="62"/>
      <c r="B91" s="63"/>
      <c r="C91" s="70" t="s">
        <v>668</v>
      </c>
      <c r="D91" s="5" t="s">
        <v>774</v>
      </c>
      <c r="E91" s="71"/>
      <c r="F91" s="5"/>
      <c r="G91" s="3" t="s">
        <v>791</v>
      </c>
    </row>
    <row r="92" spans="1:7" s="51" customFormat="1" ht="15" customHeight="1" x14ac:dyDescent="0.25">
      <c r="A92" s="62"/>
      <c r="B92" s="63"/>
      <c r="C92" s="70" t="s">
        <v>668</v>
      </c>
      <c r="D92" s="5" t="s">
        <v>774</v>
      </c>
      <c r="E92" s="71"/>
      <c r="F92" s="5"/>
      <c r="G92" s="3" t="s">
        <v>792</v>
      </c>
    </row>
    <row r="93" spans="1:7" s="51" customFormat="1" ht="15" customHeight="1" x14ac:dyDescent="0.25">
      <c r="A93" s="62"/>
      <c r="B93" s="63"/>
      <c r="C93" s="70" t="s">
        <v>668</v>
      </c>
      <c r="D93" s="5" t="s">
        <v>774</v>
      </c>
      <c r="E93" s="71"/>
      <c r="F93" s="5"/>
      <c r="G93" s="3" t="s">
        <v>793</v>
      </c>
    </row>
    <row r="94" spans="1:7" s="51" customFormat="1" ht="15" customHeight="1" x14ac:dyDescent="0.25">
      <c r="A94" s="62"/>
      <c r="B94" s="63"/>
      <c r="C94" s="70" t="s">
        <v>668</v>
      </c>
      <c r="D94" s="5" t="s">
        <v>774</v>
      </c>
      <c r="E94" s="71"/>
      <c r="F94" s="5"/>
      <c r="G94" s="3" t="s">
        <v>794</v>
      </c>
    </row>
    <row r="95" spans="1:7" s="51" customFormat="1" ht="15" customHeight="1" x14ac:dyDescent="0.25">
      <c r="A95" s="62"/>
      <c r="B95" s="63"/>
      <c r="C95" s="70" t="s">
        <v>668</v>
      </c>
      <c r="D95" s="5" t="s">
        <v>774</v>
      </c>
      <c r="E95" s="71"/>
      <c r="F95" s="5"/>
      <c r="G95" s="3" t="s">
        <v>795</v>
      </c>
    </row>
    <row r="96" spans="1:7" s="51" customFormat="1" ht="15" customHeight="1" x14ac:dyDescent="0.25">
      <c r="A96" s="62"/>
      <c r="B96" s="63"/>
      <c r="C96" s="70" t="s">
        <v>668</v>
      </c>
      <c r="D96" s="5" t="s">
        <v>774</v>
      </c>
      <c r="E96" s="71"/>
      <c r="F96" s="5"/>
      <c r="G96" s="3" t="s">
        <v>796</v>
      </c>
    </row>
    <row r="97" spans="1:8" s="51" customFormat="1" ht="15" customHeight="1" x14ac:dyDescent="0.25">
      <c r="A97" s="62"/>
      <c r="B97" s="63"/>
      <c r="C97" s="70" t="s">
        <v>668</v>
      </c>
      <c r="D97" s="5"/>
      <c r="E97" s="71"/>
      <c r="F97" s="5"/>
      <c r="G97" s="3" t="s">
        <v>797</v>
      </c>
    </row>
    <row r="98" spans="1:8" s="51" customFormat="1" ht="15" customHeight="1" x14ac:dyDescent="0.25">
      <c r="A98" s="62"/>
      <c r="B98" s="63"/>
      <c r="C98" s="70" t="s">
        <v>668</v>
      </c>
      <c r="D98" s="5"/>
      <c r="E98" s="71"/>
      <c r="F98" s="5"/>
      <c r="G98" s="3" t="s">
        <v>798</v>
      </c>
    </row>
    <row r="99" spans="1:8" s="51" customFormat="1" ht="15" customHeight="1" x14ac:dyDescent="0.25">
      <c r="A99" s="62"/>
      <c r="B99" s="63"/>
      <c r="C99" s="70" t="s">
        <v>668</v>
      </c>
      <c r="D99" s="5"/>
      <c r="E99" s="71"/>
      <c r="F99" s="5"/>
      <c r="G99" s="3" t="s">
        <v>799</v>
      </c>
    </row>
    <row r="100" spans="1:8" s="51" customFormat="1" ht="15" customHeight="1" x14ac:dyDescent="0.25">
      <c r="A100" s="62"/>
      <c r="B100" s="63"/>
      <c r="C100" s="70" t="s">
        <v>668</v>
      </c>
      <c r="D100" s="5"/>
      <c r="E100" s="71"/>
      <c r="F100" s="5"/>
      <c r="G100" s="3" t="s">
        <v>800</v>
      </c>
    </row>
    <row r="101" spans="1:8" s="51" customFormat="1" ht="15" customHeight="1" x14ac:dyDescent="0.25">
      <c r="A101" s="62"/>
      <c r="B101" s="63"/>
      <c r="C101" s="70" t="s">
        <v>668</v>
      </c>
      <c r="D101" s="5"/>
      <c r="E101" s="71"/>
      <c r="F101" s="5"/>
      <c r="G101" s="3" t="s">
        <v>801</v>
      </c>
    </row>
    <row r="102" spans="1:8" s="51" customFormat="1" ht="15" customHeight="1" x14ac:dyDescent="0.25">
      <c r="A102" s="62"/>
      <c r="B102" s="63"/>
      <c r="C102" s="70" t="s">
        <v>668</v>
      </c>
      <c r="D102" s="5"/>
      <c r="E102" s="71"/>
      <c r="F102" s="5"/>
      <c r="G102" s="3" t="s">
        <v>802</v>
      </c>
    </row>
    <row r="103" spans="1:8" s="51" customFormat="1" ht="15" customHeight="1" x14ac:dyDescent="0.25">
      <c r="A103" s="62" t="e">
        <f>A77+1</f>
        <v>#REF!</v>
      </c>
      <c r="B103" s="63"/>
      <c r="C103" s="70" t="s">
        <v>669</v>
      </c>
      <c r="D103" s="5" t="s">
        <v>803</v>
      </c>
      <c r="E103" s="71" t="s">
        <v>804</v>
      </c>
      <c r="F103" s="5" t="s">
        <v>805</v>
      </c>
      <c r="G103" s="3" t="s">
        <v>806</v>
      </c>
      <c r="H103" s="51" t="s">
        <v>704</v>
      </c>
    </row>
    <row r="104" spans="1:8" s="51" customFormat="1" ht="15" customHeight="1" x14ac:dyDescent="0.25">
      <c r="C104" s="70" t="s">
        <v>669</v>
      </c>
      <c r="D104" s="5" t="s">
        <v>803</v>
      </c>
      <c r="E104" s="71"/>
      <c r="F104" s="5" t="s">
        <v>805</v>
      </c>
      <c r="G104" s="3" t="s">
        <v>807</v>
      </c>
      <c r="H104" s="51" t="s">
        <v>704</v>
      </c>
    </row>
    <row r="105" spans="1:8" s="51" customFormat="1" ht="15" customHeight="1" x14ac:dyDescent="0.25">
      <c r="C105" s="70" t="s">
        <v>669</v>
      </c>
      <c r="D105" s="5" t="s">
        <v>803</v>
      </c>
      <c r="E105" s="71"/>
      <c r="F105" s="5" t="s">
        <v>808</v>
      </c>
      <c r="G105" s="3" t="s">
        <v>809</v>
      </c>
      <c r="H105" s="51" t="s">
        <v>810</v>
      </c>
    </row>
    <row r="106" spans="1:8" s="51" customFormat="1" ht="15" customHeight="1" x14ac:dyDescent="0.25">
      <c r="C106" s="70" t="s">
        <v>669</v>
      </c>
      <c r="D106" s="5" t="s">
        <v>803</v>
      </c>
      <c r="E106" s="71"/>
      <c r="F106" s="5" t="s">
        <v>805</v>
      </c>
      <c r="G106" s="3" t="s">
        <v>811</v>
      </c>
    </row>
    <row r="107" spans="1:8" s="51" customFormat="1" ht="15" customHeight="1" x14ac:dyDescent="0.25">
      <c r="C107" s="70" t="s">
        <v>669</v>
      </c>
      <c r="D107" s="5" t="s">
        <v>803</v>
      </c>
      <c r="E107" s="71"/>
      <c r="F107" s="5" t="s">
        <v>812</v>
      </c>
      <c r="G107" s="3" t="s">
        <v>171</v>
      </c>
      <c r="H107" s="51" t="s">
        <v>813</v>
      </c>
    </row>
    <row r="108" spans="1:8" s="51" customFormat="1" ht="15" customHeight="1" x14ac:dyDescent="0.25">
      <c r="A108" s="62"/>
      <c r="B108" s="63"/>
      <c r="C108" s="70" t="s">
        <v>669</v>
      </c>
      <c r="D108" s="5" t="s">
        <v>803</v>
      </c>
      <c r="E108" s="71" t="s">
        <v>814</v>
      </c>
      <c r="F108" s="5" t="s">
        <v>814</v>
      </c>
      <c r="G108" s="3" t="s">
        <v>815</v>
      </c>
      <c r="H108" s="51" t="s">
        <v>704</v>
      </c>
    </row>
    <row r="109" spans="1:8" s="51" customFormat="1" ht="15" customHeight="1" x14ac:dyDescent="0.25">
      <c r="A109" s="62"/>
      <c r="B109" s="63"/>
      <c r="C109" s="70" t="s">
        <v>669</v>
      </c>
      <c r="D109" s="5" t="s">
        <v>803</v>
      </c>
      <c r="E109" s="71"/>
      <c r="F109" s="5" t="s">
        <v>814</v>
      </c>
      <c r="G109" s="3" t="s">
        <v>816</v>
      </c>
    </row>
    <row r="110" spans="1:8" s="51" customFormat="1" ht="15" customHeight="1" x14ac:dyDescent="0.25">
      <c r="A110" s="62" t="e">
        <f>#REF!+1</f>
        <v>#REF!</v>
      </c>
      <c r="B110" s="63"/>
      <c r="C110" s="70" t="s">
        <v>669</v>
      </c>
      <c r="D110" s="5" t="s">
        <v>817</v>
      </c>
      <c r="E110" s="71" t="s">
        <v>817</v>
      </c>
      <c r="F110" s="5" t="s">
        <v>817</v>
      </c>
      <c r="G110" s="4" t="s">
        <v>818</v>
      </c>
    </row>
    <row r="111" spans="1:8" s="51" customFormat="1" ht="15" customHeight="1" x14ac:dyDescent="0.25">
      <c r="A111" s="62"/>
      <c r="B111" s="63"/>
      <c r="C111" s="70" t="s">
        <v>669</v>
      </c>
      <c r="D111" s="5" t="s">
        <v>817</v>
      </c>
      <c r="E111" s="5" t="s">
        <v>819</v>
      </c>
      <c r="F111" s="5" t="s">
        <v>819</v>
      </c>
      <c r="G111" s="4" t="s">
        <v>819</v>
      </c>
    </row>
    <row r="112" spans="1:8" s="51" customFormat="1" ht="15" customHeight="1" x14ac:dyDescent="0.25">
      <c r="A112" s="62"/>
      <c r="B112" s="63"/>
      <c r="C112" s="70" t="s">
        <v>669</v>
      </c>
      <c r="D112" s="5" t="s">
        <v>817</v>
      </c>
      <c r="E112" s="71" t="s">
        <v>820</v>
      </c>
      <c r="F112" s="5" t="s">
        <v>820</v>
      </c>
      <c r="G112" s="4" t="s">
        <v>821</v>
      </c>
    </row>
    <row r="113" spans="1:8" s="51" customFormat="1" ht="15" customHeight="1" x14ac:dyDescent="0.25">
      <c r="A113" s="62" t="e">
        <f>A110+1</f>
        <v>#REF!</v>
      </c>
      <c r="B113" s="63"/>
      <c r="C113" s="70" t="s">
        <v>669</v>
      </c>
      <c r="D113" s="5" t="s">
        <v>817</v>
      </c>
      <c r="E113" s="71" t="s">
        <v>822</v>
      </c>
      <c r="F113" s="5" t="s">
        <v>823</v>
      </c>
      <c r="G113" s="4" t="s">
        <v>823</v>
      </c>
    </row>
    <row r="114" spans="1:8" s="51" customFormat="1" ht="15" customHeight="1" x14ac:dyDescent="0.25">
      <c r="A114" s="62"/>
      <c r="B114" s="63"/>
      <c r="C114" s="70" t="s">
        <v>669</v>
      </c>
      <c r="D114" s="5" t="s">
        <v>817</v>
      </c>
      <c r="E114" s="71" t="s">
        <v>824</v>
      </c>
      <c r="F114" s="5" t="s">
        <v>824</v>
      </c>
      <c r="G114" s="4" t="s">
        <v>825</v>
      </c>
    </row>
    <row r="115" spans="1:8" s="51" customFormat="1" ht="15" customHeight="1" x14ac:dyDescent="0.25">
      <c r="A115" s="62"/>
      <c r="B115" s="63"/>
      <c r="C115" s="70" t="s">
        <v>669</v>
      </c>
      <c r="D115" s="5" t="s">
        <v>817</v>
      </c>
      <c r="E115" s="71" t="s">
        <v>826</v>
      </c>
      <c r="F115" s="5" t="s">
        <v>826</v>
      </c>
      <c r="G115" s="4" t="s">
        <v>827</v>
      </c>
    </row>
    <row r="116" spans="1:8" s="51" customFormat="1" ht="15" customHeight="1" x14ac:dyDescent="0.25">
      <c r="A116" s="62"/>
      <c r="B116" s="63"/>
      <c r="C116" s="70" t="s">
        <v>669</v>
      </c>
      <c r="D116" s="5" t="s">
        <v>817</v>
      </c>
      <c r="E116" s="71" t="s">
        <v>828</v>
      </c>
      <c r="F116" s="5" t="s">
        <v>828</v>
      </c>
      <c r="G116" s="4" t="s">
        <v>829</v>
      </c>
    </row>
    <row r="117" spans="1:8" s="51" customFormat="1" ht="15" customHeight="1" x14ac:dyDescent="0.25">
      <c r="A117" s="62" t="e">
        <f>#REF!+1</f>
        <v>#REF!</v>
      </c>
      <c r="B117" s="63"/>
      <c r="C117" s="70" t="s">
        <v>669</v>
      </c>
      <c r="D117" s="5" t="s">
        <v>830</v>
      </c>
      <c r="E117" s="71" t="s">
        <v>831</v>
      </c>
      <c r="F117" s="5" t="s">
        <v>832</v>
      </c>
      <c r="G117" s="4" t="s">
        <v>832</v>
      </c>
      <c r="H117" s="51" t="s">
        <v>833</v>
      </c>
    </row>
    <row r="118" spans="1:8" s="51" customFormat="1" ht="15" customHeight="1" x14ac:dyDescent="0.25">
      <c r="A118" s="62"/>
      <c r="B118" s="63"/>
      <c r="C118" s="70" t="s">
        <v>669</v>
      </c>
      <c r="D118" s="5" t="s">
        <v>830</v>
      </c>
      <c r="E118" s="71"/>
      <c r="F118" s="5" t="s">
        <v>834</v>
      </c>
      <c r="G118" s="3" t="s">
        <v>835</v>
      </c>
      <c r="H118" s="51" t="s">
        <v>836</v>
      </c>
    </row>
    <row r="119" spans="1:8" s="51" customFormat="1" ht="15" customHeight="1" x14ac:dyDescent="0.25">
      <c r="A119" s="62"/>
      <c r="B119" s="63"/>
      <c r="C119" s="70" t="s">
        <v>669</v>
      </c>
      <c r="D119" s="5" t="s">
        <v>830</v>
      </c>
      <c r="E119" s="71"/>
      <c r="F119" s="5" t="s">
        <v>837</v>
      </c>
      <c r="G119" s="3" t="s">
        <v>838</v>
      </c>
    </row>
    <row r="120" spans="1:8" s="51" customFormat="1" ht="15" customHeight="1" x14ac:dyDescent="0.25">
      <c r="A120" s="62"/>
      <c r="B120" s="63"/>
      <c r="C120" s="70" t="s">
        <v>669</v>
      </c>
      <c r="D120" s="5" t="s">
        <v>830</v>
      </c>
      <c r="E120" s="71"/>
      <c r="F120" s="5" t="s">
        <v>839</v>
      </c>
      <c r="G120" s="4" t="s">
        <v>840</v>
      </c>
    </row>
    <row r="121" spans="1:8" s="51" customFormat="1" ht="15" customHeight="1" x14ac:dyDescent="0.25">
      <c r="A121" s="62"/>
      <c r="B121" s="63"/>
      <c r="C121" s="70" t="s">
        <v>669</v>
      </c>
      <c r="D121" s="5" t="s">
        <v>830</v>
      </c>
      <c r="E121" s="71"/>
      <c r="F121" s="5" t="s">
        <v>841</v>
      </c>
      <c r="G121" s="3" t="s">
        <v>842</v>
      </c>
    </row>
    <row r="122" spans="1:8" s="51" customFormat="1" ht="15" customHeight="1" x14ac:dyDescent="0.25">
      <c r="A122" s="62"/>
      <c r="B122" s="63"/>
      <c r="C122" s="70" t="s">
        <v>669</v>
      </c>
      <c r="D122" s="5" t="s">
        <v>830</v>
      </c>
      <c r="E122" s="71" t="s">
        <v>843</v>
      </c>
      <c r="F122" s="5" t="s">
        <v>843</v>
      </c>
      <c r="G122" s="4" t="s">
        <v>843</v>
      </c>
      <c r="H122" s="51" t="s">
        <v>704</v>
      </c>
    </row>
    <row r="123" spans="1:8" s="51" customFormat="1" ht="15" customHeight="1" x14ac:dyDescent="0.25">
      <c r="A123" s="62"/>
      <c r="B123" s="63"/>
      <c r="C123" s="70" t="s">
        <v>669</v>
      </c>
      <c r="D123" s="5" t="s">
        <v>830</v>
      </c>
      <c r="E123" s="71"/>
      <c r="F123" s="5" t="s">
        <v>844</v>
      </c>
      <c r="G123" s="3" t="s">
        <v>845</v>
      </c>
      <c r="H123" s="51" t="s">
        <v>846</v>
      </c>
    </row>
    <row r="124" spans="1:8" s="51" customFormat="1" ht="15" customHeight="1" x14ac:dyDescent="0.25">
      <c r="A124" s="62"/>
      <c r="B124" s="63"/>
      <c r="C124" s="70" t="s">
        <v>669</v>
      </c>
      <c r="D124" s="5" t="s">
        <v>830</v>
      </c>
      <c r="E124" s="71"/>
      <c r="F124" s="5" t="s">
        <v>847</v>
      </c>
      <c r="G124" s="3" t="s">
        <v>848</v>
      </c>
    </row>
    <row r="125" spans="1:8" s="51" customFormat="1" ht="15" customHeight="1" x14ac:dyDescent="0.25">
      <c r="A125" s="62"/>
      <c r="B125" s="63"/>
      <c r="C125" s="70" t="s">
        <v>669</v>
      </c>
      <c r="D125" s="5" t="s">
        <v>830</v>
      </c>
      <c r="E125" s="71"/>
      <c r="F125" s="5" t="s">
        <v>849</v>
      </c>
      <c r="G125" s="3" t="s">
        <v>850</v>
      </c>
    </row>
    <row r="126" spans="1:8" s="51" customFormat="1" ht="15" customHeight="1" x14ac:dyDescent="0.25">
      <c r="A126" s="62" t="e">
        <f>A117+1</f>
        <v>#REF!</v>
      </c>
      <c r="B126" s="63"/>
      <c r="C126" s="70" t="s">
        <v>669</v>
      </c>
      <c r="D126" s="5" t="s">
        <v>830</v>
      </c>
      <c r="E126" s="71" t="s">
        <v>851</v>
      </c>
      <c r="F126" s="5" t="s">
        <v>852</v>
      </c>
      <c r="G126" s="4" t="s">
        <v>852</v>
      </c>
    </row>
    <row r="127" spans="1:8" s="51" customFormat="1" ht="15" customHeight="1" x14ac:dyDescent="0.25">
      <c r="A127" s="62" t="e">
        <f>A126+1</f>
        <v>#REF!</v>
      </c>
      <c r="B127" s="63"/>
      <c r="C127" s="70" t="s">
        <v>669</v>
      </c>
      <c r="D127" s="5" t="s">
        <v>853</v>
      </c>
      <c r="E127" s="71" t="s">
        <v>854</v>
      </c>
      <c r="F127" s="5" t="s">
        <v>855</v>
      </c>
      <c r="G127" s="3" t="s">
        <v>855</v>
      </c>
    </row>
    <row r="128" spans="1:8" s="51" customFormat="1" ht="15" customHeight="1" x14ac:dyDescent="0.25">
      <c r="A128" s="62" t="e">
        <f t="shared" ref="A128" si="1">A127+1</f>
        <v>#REF!</v>
      </c>
      <c r="B128" s="63"/>
      <c r="C128" s="70" t="s">
        <v>669</v>
      </c>
      <c r="D128" s="5" t="s">
        <v>853</v>
      </c>
      <c r="E128" s="71" t="s">
        <v>856</v>
      </c>
      <c r="F128" s="5" t="s">
        <v>857</v>
      </c>
      <c r="G128" s="3" t="s">
        <v>857</v>
      </c>
    </row>
    <row r="129" spans="1:7" s="51" customFormat="1" ht="15" customHeight="1" x14ac:dyDescent="0.25">
      <c r="A129" s="62"/>
      <c r="B129" s="63"/>
      <c r="C129" s="70" t="s">
        <v>669</v>
      </c>
      <c r="D129" s="5" t="s">
        <v>853</v>
      </c>
      <c r="E129" s="71"/>
      <c r="F129" s="5" t="s">
        <v>858</v>
      </c>
      <c r="G129" s="3" t="s">
        <v>859</v>
      </c>
    </row>
    <row r="130" spans="1:7" s="51" customFormat="1" ht="15" customHeight="1" x14ac:dyDescent="0.25">
      <c r="A130" s="62" t="e">
        <f>#REF!+1</f>
        <v>#REF!</v>
      </c>
      <c r="B130" s="63"/>
      <c r="C130" s="70" t="s">
        <v>669</v>
      </c>
      <c r="D130" s="5" t="s">
        <v>860</v>
      </c>
      <c r="E130" s="71" t="s">
        <v>860</v>
      </c>
      <c r="F130" s="5" t="s">
        <v>861</v>
      </c>
      <c r="G130" s="3" t="s">
        <v>861</v>
      </c>
    </row>
    <row r="131" spans="1:7" s="51" customFormat="1" ht="15" customHeight="1" x14ac:dyDescent="0.25">
      <c r="A131" s="62"/>
      <c r="B131" s="63"/>
      <c r="C131" s="70" t="s">
        <v>669</v>
      </c>
      <c r="D131" s="5" t="s">
        <v>860</v>
      </c>
      <c r="E131" s="71"/>
      <c r="F131" s="5" t="s">
        <v>862</v>
      </c>
      <c r="G131" s="4" t="s">
        <v>862</v>
      </c>
    </row>
    <row r="132" spans="1:7" s="51" customFormat="1" ht="15" customHeight="1" x14ac:dyDescent="0.25">
      <c r="A132" s="62"/>
      <c r="B132" s="63"/>
      <c r="C132" s="70" t="s">
        <v>669</v>
      </c>
      <c r="D132" s="5" t="s">
        <v>860</v>
      </c>
      <c r="E132" s="71"/>
      <c r="F132" s="5" t="s">
        <v>863</v>
      </c>
      <c r="G132" s="4" t="s">
        <v>864</v>
      </c>
    </row>
    <row r="133" spans="1:7" s="51" customFormat="1" ht="15" customHeight="1" x14ac:dyDescent="0.25">
      <c r="A133" s="62" t="e">
        <f>A130+1</f>
        <v>#REF!</v>
      </c>
      <c r="B133" s="63"/>
      <c r="C133" s="70" t="s">
        <v>669</v>
      </c>
      <c r="D133" s="5" t="s">
        <v>860</v>
      </c>
      <c r="E133" s="71" t="s">
        <v>865</v>
      </c>
      <c r="F133" s="5" t="s">
        <v>866</v>
      </c>
      <c r="G133" s="3" t="s">
        <v>866</v>
      </c>
    </row>
    <row r="134" spans="1:7" s="51" customFormat="1" ht="15" customHeight="1" x14ac:dyDescent="0.25">
      <c r="A134" s="62" t="e">
        <f>#REF!+1</f>
        <v>#REF!</v>
      </c>
      <c r="B134" s="63"/>
      <c r="C134" s="70" t="s">
        <v>669</v>
      </c>
      <c r="D134" s="5" t="s">
        <v>867</v>
      </c>
      <c r="E134" s="71" t="s">
        <v>867</v>
      </c>
      <c r="F134" s="5" t="s">
        <v>868</v>
      </c>
      <c r="G134" s="4" t="s">
        <v>868</v>
      </c>
    </row>
    <row r="135" spans="1:7" s="51" customFormat="1" ht="15" customHeight="1" x14ac:dyDescent="0.25">
      <c r="A135" s="62"/>
      <c r="B135" s="63"/>
      <c r="C135" s="70" t="s">
        <v>669</v>
      </c>
      <c r="D135" s="5" t="s">
        <v>867</v>
      </c>
      <c r="E135" s="71" t="s">
        <v>869</v>
      </c>
      <c r="F135" s="5" t="s">
        <v>870</v>
      </c>
      <c r="G135" s="4" t="s">
        <v>871</v>
      </c>
    </row>
    <row r="136" spans="1:7" s="51" customFormat="1" ht="15" customHeight="1" x14ac:dyDescent="0.25">
      <c r="A136" s="62"/>
      <c r="B136" s="63"/>
      <c r="C136" s="70" t="s">
        <v>669</v>
      </c>
      <c r="D136" s="5" t="s">
        <v>867</v>
      </c>
      <c r="E136" s="71" t="s">
        <v>872</v>
      </c>
      <c r="F136" s="5" t="s">
        <v>872</v>
      </c>
      <c r="G136" s="4" t="s">
        <v>872</v>
      </c>
    </row>
    <row r="137" spans="1:7" s="51" customFormat="1" ht="15" customHeight="1" x14ac:dyDescent="0.25">
      <c r="A137" s="62" t="e">
        <f>#REF!+1</f>
        <v>#REF!</v>
      </c>
      <c r="B137" s="63"/>
      <c r="C137" s="70" t="s">
        <v>669</v>
      </c>
      <c r="D137" s="5" t="s">
        <v>873</v>
      </c>
      <c r="E137" s="71" t="s">
        <v>874</v>
      </c>
      <c r="F137" s="5" t="s">
        <v>873</v>
      </c>
      <c r="G137" s="4" t="s">
        <v>875</v>
      </c>
    </row>
    <row r="138" spans="1:7" s="51" customFormat="1" ht="15" customHeight="1" x14ac:dyDescent="0.25">
      <c r="A138" s="62"/>
      <c r="B138" s="63"/>
      <c r="C138" s="70" t="s">
        <v>669</v>
      </c>
      <c r="D138" s="5" t="s">
        <v>873</v>
      </c>
      <c r="E138" s="71" t="s">
        <v>876</v>
      </c>
      <c r="F138" s="5" t="s">
        <v>877</v>
      </c>
      <c r="G138" s="4" t="s">
        <v>876</v>
      </c>
    </row>
    <row r="139" spans="1:7" s="51" customFormat="1" ht="15" customHeight="1" x14ac:dyDescent="0.25">
      <c r="A139" s="62"/>
      <c r="B139" s="63"/>
      <c r="C139" s="70" t="s">
        <v>669</v>
      </c>
      <c r="D139" s="5" t="s">
        <v>873</v>
      </c>
      <c r="E139" s="71" t="s">
        <v>878</v>
      </c>
      <c r="F139" s="5" t="s">
        <v>879</v>
      </c>
      <c r="G139" s="4" t="s">
        <v>880</v>
      </c>
    </row>
    <row r="140" spans="1:7" s="51" customFormat="1" ht="15" customHeight="1" x14ac:dyDescent="0.25">
      <c r="A140" s="62"/>
      <c r="B140" s="63"/>
      <c r="C140" s="70" t="s">
        <v>669</v>
      </c>
      <c r="D140" s="5"/>
      <c r="E140" s="71"/>
      <c r="F140" s="5"/>
      <c r="G140" s="4" t="s">
        <v>881</v>
      </c>
    </row>
    <row r="141" spans="1:7" s="51" customFormat="1" ht="15" customHeight="1" x14ac:dyDescent="0.25">
      <c r="A141" s="62" t="e">
        <f>#REF!+1</f>
        <v>#REF!</v>
      </c>
      <c r="B141" s="63"/>
      <c r="C141" s="70" t="s">
        <v>671</v>
      </c>
      <c r="D141" s="5" t="s">
        <v>882</v>
      </c>
      <c r="E141" s="71" t="s">
        <v>882</v>
      </c>
      <c r="F141" s="5"/>
      <c r="G141" s="4" t="s">
        <v>882</v>
      </c>
    </row>
    <row r="142" spans="1:7" s="51" customFormat="1" ht="15" customHeight="1" x14ac:dyDescent="0.25">
      <c r="A142" s="62" t="e">
        <f t="shared" ref="A142:A171" si="2">A141+1</f>
        <v>#REF!</v>
      </c>
      <c r="B142" s="63"/>
      <c r="C142" s="70" t="s">
        <v>671</v>
      </c>
      <c r="D142" s="5" t="s">
        <v>882</v>
      </c>
      <c r="E142" s="71" t="s">
        <v>883</v>
      </c>
      <c r="F142" s="5"/>
      <c r="G142" s="4" t="s">
        <v>883</v>
      </c>
    </row>
    <row r="143" spans="1:7" s="51" customFormat="1" ht="15" customHeight="1" x14ac:dyDescent="0.25">
      <c r="A143" s="62" t="e">
        <f>#REF!+1</f>
        <v>#REF!</v>
      </c>
      <c r="B143" s="63"/>
      <c r="C143" s="70" t="s">
        <v>671</v>
      </c>
      <c r="D143" s="5" t="s">
        <v>882</v>
      </c>
      <c r="E143" s="71" t="s">
        <v>884</v>
      </c>
      <c r="F143" s="5"/>
      <c r="G143" s="4" t="s">
        <v>885</v>
      </c>
    </row>
    <row r="144" spans="1:7" s="51" customFormat="1" ht="15" customHeight="1" x14ac:dyDescent="0.25">
      <c r="A144" s="62" t="e">
        <f>#REF!+1</f>
        <v>#REF!</v>
      </c>
      <c r="B144" s="63"/>
      <c r="C144" s="70" t="s">
        <v>671</v>
      </c>
      <c r="D144" s="5" t="s">
        <v>882</v>
      </c>
      <c r="E144" s="71" t="s">
        <v>886</v>
      </c>
      <c r="F144" s="5"/>
      <c r="G144" s="4" t="s">
        <v>886</v>
      </c>
    </row>
    <row r="145" spans="1:7" s="51" customFormat="1" ht="15" customHeight="1" x14ac:dyDescent="0.25">
      <c r="A145" s="62" t="e">
        <f>#REF!+1</f>
        <v>#REF!</v>
      </c>
      <c r="B145" s="63"/>
      <c r="C145" s="70" t="s">
        <v>671</v>
      </c>
      <c r="D145" s="5" t="s">
        <v>887</v>
      </c>
      <c r="E145" s="71" t="s">
        <v>888</v>
      </c>
      <c r="F145" s="5"/>
      <c r="G145" s="4" t="s">
        <v>889</v>
      </c>
    </row>
    <row r="146" spans="1:7" s="51" customFormat="1" ht="15" customHeight="1" x14ac:dyDescent="0.25">
      <c r="A146" s="62" t="e">
        <f>#REF!+1</f>
        <v>#REF!</v>
      </c>
      <c r="B146" s="63"/>
      <c r="C146" s="70" t="s">
        <v>671</v>
      </c>
      <c r="D146" s="5" t="s">
        <v>887</v>
      </c>
      <c r="E146" s="71" t="s">
        <v>890</v>
      </c>
      <c r="F146" s="5" t="s">
        <v>891</v>
      </c>
      <c r="G146" s="4" t="s">
        <v>891</v>
      </c>
    </row>
    <row r="147" spans="1:7" s="51" customFormat="1" ht="15" customHeight="1" x14ac:dyDescent="0.25">
      <c r="A147" s="62"/>
      <c r="B147" s="63"/>
      <c r="C147" s="70" t="s">
        <v>671</v>
      </c>
      <c r="D147" s="5" t="s">
        <v>887</v>
      </c>
      <c r="E147" s="71"/>
      <c r="F147" s="5"/>
      <c r="G147" s="4" t="s">
        <v>892</v>
      </c>
    </row>
    <row r="148" spans="1:7" s="51" customFormat="1" ht="15" customHeight="1" x14ac:dyDescent="0.25">
      <c r="A148" s="62"/>
      <c r="B148" s="63"/>
      <c r="C148" s="70" t="s">
        <v>671</v>
      </c>
      <c r="D148" s="5" t="s">
        <v>887</v>
      </c>
      <c r="E148" s="71"/>
      <c r="F148" s="5"/>
      <c r="G148" s="4" t="s">
        <v>893</v>
      </c>
    </row>
    <row r="149" spans="1:7" s="51" customFormat="1" ht="15" customHeight="1" x14ac:dyDescent="0.25">
      <c r="A149" s="62"/>
      <c r="B149" s="63"/>
      <c r="C149" s="70" t="s">
        <v>671</v>
      </c>
      <c r="D149" s="5" t="s">
        <v>887</v>
      </c>
      <c r="E149" s="71"/>
      <c r="F149" s="5"/>
      <c r="G149" s="4" t="s">
        <v>894</v>
      </c>
    </row>
    <row r="150" spans="1:7" s="51" customFormat="1" ht="15" customHeight="1" x14ac:dyDescent="0.25">
      <c r="A150" s="62"/>
      <c r="B150" s="63"/>
      <c r="C150" s="70" t="s">
        <v>671</v>
      </c>
      <c r="D150" s="5" t="s">
        <v>887</v>
      </c>
      <c r="E150" s="71"/>
      <c r="F150" s="5"/>
      <c r="G150" s="4" t="s">
        <v>895</v>
      </c>
    </row>
    <row r="151" spans="1:7" s="51" customFormat="1" ht="15" customHeight="1" x14ac:dyDescent="0.25">
      <c r="A151" s="62"/>
      <c r="B151" s="63"/>
      <c r="C151" s="70" t="s">
        <v>671</v>
      </c>
      <c r="D151" s="5" t="s">
        <v>887</v>
      </c>
      <c r="E151" s="71"/>
      <c r="F151" s="5"/>
      <c r="G151" s="4" t="s">
        <v>756</v>
      </c>
    </row>
    <row r="152" spans="1:7" s="51" customFormat="1" ht="15" customHeight="1" x14ac:dyDescent="0.25">
      <c r="A152" s="62" t="e">
        <f>#REF!+1</f>
        <v>#REF!</v>
      </c>
      <c r="B152" s="63"/>
      <c r="C152" s="70" t="s">
        <v>671</v>
      </c>
      <c r="D152" s="5" t="s">
        <v>896</v>
      </c>
      <c r="E152" s="71" t="s">
        <v>896</v>
      </c>
      <c r="F152" s="5"/>
      <c r="G152" s="4" t="s">
        <v>897</v>
      </c>
    </row>
    <row r="153" spans="1:7" s="51" customFormat="1" ht="15" customHeight="1" x14ac:dyDescent="0.25">
      <c r="A153" s="62"/>
      <c r="B153" s="63"/>
      <c r="C153" s="70" t="s">
        <v>671</v>
      </c>
      <c r="D153" s="5" t="s">
        <v>896</v>
      </c>
      <c r="E153" s="71"/>
      <c r="F153" s="5"/>
      <c r="G153" s="4" t="s">
        <v>898</v>
      </c>
    </row>
    <row r="154" spans="1:7" s="51" customFormat="1" ht="15" customHeight="1" x14ac:dyDescent="0.25">
      <c r="A154" s="62" t="e">
        <f>A152+1</f>
        <v>#REF!</v>
      </c>
      <c r="B154" s="63"/>
      <c r="C154" s="70" t="s">
        <v>671</v>
      </c>
      <c r="D154" s="5" t="s">
        <v>896</v>
      </c>
      <c r="E154" s="71" t="s">
        <v>899</v>
      </c>
      <c r="F154" s="5"/>
      <c r="G154" s="4" t="s">
        <v>899</v>
      </c>
    </row>
    <row r="155" spans="1:7" s="51" customFormat="1" ht="15" customHeight="1" x14ac:dyDescent="0.25">
      <c r="A155" s="62" t="e">
        <f>#REF!+1</f>
        <v>#REF!</v>
      </c>
      <c r="B155" s="63"/>
      <c r="C155" s="70" t="s">
        <v>671</v>
      </c>
      <c r="D155" s="5" t="s">
        <v>896</v>
      </c>
      <c r="E155" s="71" t="s">
        <v>900</v>
      </c>
      <c r="F155" s="5"/>
      <c r="G155" s="4" t="s">
        <v>901</v>
      </c>
    </row>
    <row r="156" spans="1:7" s="51" customFormat="1" ht="15" customHeight="1" x14ac:dyDescent="0.25">
      <c r="A156" s="62" t="e">
        <f t="shared" si="2"/>
        <v>#REF!</v>
      </c>
      <c r="B156" s="63"/>
      <c r="C156" s="70" t="s">
        <v>671</v>
      </c>
      <c r="D156" s="5" t="s">
        <v>896</v>
      </c>
      <c r="E156" s="71" t="s">
        <v>902</v>
      </c>
      <c r="F156" s="5"/>
      <c r="G156" s="4" t="s">
        <v>902</v>
      </c>
    </row>
    <row r="157" spans="1:7" s="51" customFormat="1" ht="15" customHeight="1" x14ac:dyDescent="0.25">
      <c r="A157" s="62" t="e">
        <f t="shared" si="2"/>
        <v>#REF!</v>
      </c>
      <c r="B157" s="63"/>
      <c r="C157" s="70" t="s">
        <v>671</v>
      </c>
      <c r="D157" s="5" t="s">
        <v>896</v>
      </c>
      <c r="E157" s="71" t="s">
        <v>903</v>
      </c>
      <c r="F157" s="5"/>
      <c r="G157" s="4" t="s">
        <v>904</v>
      </c>
    </row>
    <row r="158" spans="1:7" s="51" customFormat="1" ht="15" customHeight="1" x14ac:dyDescent="0.25">
      <c r="A158" s="62"/>
      <c r="B158" s="63"/>
      <c r="C158" s="70" t="s">
        <v>671</v>
      </c>
      <c r="D158" s="5" t="s">
        <v>896</v>
      </c>
      <c r="E158" s="71"/>
      <c r="F158" s="5"/>
      <c r="G158" s="4" t="s">
        <v>905</v>
      </c>
    </row>
    <row r="159" spans="1:7" s="51" customFormat="1" ht="15" customHeight="1" x14ac:dyDescent="0.25">
      <c r="A159" s="62" t="e">
        <f>#REF!+1</f>
        <v>#REF!</v>
      </c>
      <c r="B159" s="63"/>
      <c r="C159" s="70" t="s">
        <v>671</v>
      </c>
      <c r="D159" s="5" t="s">
        <v>896</v>
      </c>
      <c r="E159" s="71" t="s">
        <v>906</v>
      </c>
      <c r="F159" s="5"/>
      <c r="G159" s="4" t="s">
        <v>907</v>
      </c>
    </row>
    <row r="160" spans="1:7" s="51" customFormat="1" ht="15" customHeight="1" x14ac:dyDescent="0.25">
      <c r="A160" s="62"/>
      <c r="B160" s="63"/>
      <c r="C160" s="70" t="s">
        <v>671</v>
      </c>
      <c r="D160" s="5" t="s">
        <v>896</v>
      </c>
      <c r="E160" s="71"/>
      <c r="F160" s="5"/>
      <c r="G160" s="4" t="s">
        <v>908</v>
      </c>
    </row>
    <row r="161" spans="1:7" s="51" customFormat="1" ht="15" customHeight="1" x14ac:dyDescent="0.25">
      <c r="A161" s="62"/>
      <c r="B161" s="63"/>
      <c r="C161" s="70" t="s">
        <v>671</v>
      </c>
      <c r="D161" s="5" t="s">
        <v>896</v>
      </c>
      <c r="E161" s="71"/>
      <c r="F161" s="5"/>
      <c r="G161" s="4" t="s">
        <v>909</v>
      </c>
    </row>
    <row r="162" spans="1:7" s="51" customFormat="1" ht="15" customHeight="1" x14ac:dyDescent="0.25">
      <c r="A162" s="62" t="e">
        <f>#REF!+1</f>
        <v>#REF!</v>
      </c>
      <c r="B162" s="63"/>
      <c r="C162" s="70" t="s">
        <v>671</v>
      </c>
      <c r="D162" s="5" t="s">
        <v>910</v>
      </c>
      <c r="E162" s="71" t="s">
        <v>911</v>
      </c>
      <c r="F162" s="5"/>
      <c r="G162" s="4" t="s">
        <v>912</v>
      </c>
    </row>
    <row r="163" spans="1:7" s="51" customFormat="1" ht="15" customHeight="1" x14ac:dyDescent="0.25">
      <c r="A163" s="62"/>
      <c r="B163" s="63"/>
      <c r="C163" s="70" t="s">
        <v>671</v>
      </c>
      <c r="D163" s="5" t="s">
        <v>910</v>
      </c>
      <c r="E163" s="71"/>
      <c r="F163" s="5"/>
      <c r="G163" s="4" t="s">
        <v>913</v>
      </c>
    </row>
    <row r="164" spans="1:7" s="51" customFormat="1" ht="15" customHeight="1" x14ac:dyDescent="0.25">
      <c r="A164" s="62" t="e">
        <f>A162+1</f>
        <v>#REF!</v>
      </c>
      <c r="B164" s="63"/>
      <c r="C164" s="70" t="s">
        <v>671</v>
      </c>
      <c r="D164" s="5" t="s">
        <v>910</v>
      </c>
      <c r="E164" s="71" t="s">
        <v>914</v>
      </c>
      <c r="F164" s="5"/>
      <c r="G164" s="4" t="s">
        <v>915</v>
      </c>
    </row>
    <row r="165" spans="1:7" s="51" customFormat="1" ht="15" customHeight="1" x14ac:dyDescent="0.25">
      <c r="A165" s="62"/>
      <c r="B165" s="63"/>
      <c r="C165" s="70" t="s">
        <v>671</v>
      </c>
      <c r="D165" s="5" t="s">
        <v>910</v>
      </c>
      <c r="E165" s="71"/>
      <c r="F165" s="5"/>
      <c r="G165" s="4" t="s">
        <v>916</v>
      </c>
    </row>
    <row r="166" spans="1:7" s="51" customFormat="1" ht="15" customHeight="1" x14ac:dyDescent="0.25">
      <c r="A166" s="62"/>
      <c r="B166" s="63"/>
      <c r="C166" s="70" t="s">
        <v>671</v>
      </c>
      <c r="D166" s="5" t="s">
        <v>910</v>
      </c>
      <c r="E166" s="71"/>
      <c r="F166" s="5"/>
      <c r="G166" s="4" t="s">
        <v>917</v>
      </c>
    </row>
    <row r="167" spans="1:7" s="51" customFormat="1" ht="15" customHeight="1" x14ac:dyDescent="0.25">
      <c r="A167" s="62"/>
      <c r="B167" s="63"/>
      <c r="C167" s="70" t="s">
        <v>671</v>
      </c>
      <c r="D167" s="5" t="s">
        <v>910</v>
      </c>
      <c r="E167" s="71"/>
      <c r="F167" s="5"/>
      <c r="G167" s="4" t="s">
        <v>918</v>
      </c>
    </row>
    <row r="168" spans="1:7" s="51" customFormat="1" ht="15" customHeight="1" x14ac:dyDescent="0.25">
      <c r="A168" s="62"/>
      <c r="B168" s="63"/>
      <c r="C168" s="70" t="s">
        <v>671</v>
      </c>
      <c r="D168" s="5" t="s">
        <v>910</v>
      </c>
      <c r="E168" s="71"/>
      <c r="F168" s="5"/>
      <c r="G168" s="4" t="s">
        <v>919</v>
      </c>
    </row>
    <row r="169" spans="1:7" s="51" customFormat="1" ht="15" customHeight="1" x14ac:dyDescent="0.25">
      <c r="A169" s="62" t="e">
        <f>#REF!+1</f>
        <v>#REF!</v>
      </c>
      <c r="B169" s="63"/>
      <c r="C169" s="70" t="s">
        <v>671</v>
      </c>
      <c r="D169" s="5" t="s">
        <v>920</v>
      </c>
      <c r="E169" s="71" t="s">
        <v>921</v>
      </c>
      <c r="F169" s="5"/>
      <c r="G169" s="4" t="s">
        <v>922</v>
      </c>
    </row>
    <row r="170" spans="1:7" s="51" customFormat="1" ht="15" customHeight="1" x14ac:dyDescent="0.25">
      <c r="A170" s="62" t="e">
        <f t="shared" si="2"/>
        <v>#REF!</v>
      </c>
      <c r="B170" s="63"/>
      <c r="C170" s="70" t="s">
        <v>671</v>
      </c>
      <c r="D170" s="5" t="s">
        <v>920</v>
      </c>
      <c r="E170" s="71" t="s">
        <v>923</v>
      </c>
      <c r="F170" s="5"/>
      <c r="G170" s="4" t="s">
        <v>924</v>
      </c>
    </row>
    <row r="171" spans="1:7" s="51" customFormat="1" ht="15" customHeight="1" x14ac:dyDescent="0.25">
      <c r="A171" s="62" t="e">
        <f t="shared" si="2"/>
        <v>#REF!</v>
      </c>
      <c r="B171" s="63"/>
      <c r="C171" s="70" t="s">
        <v>671</v>
      </c>
      <c r="D171" s="5" t="s">
        <v>920</v>
      </c>
      <c r="E171" s="71" t="s">
        <v>925</v>
      </c>
      <c r="F171" s="5"/>
      <c r="G171" s="4" t="s">
        <v>926</v>
      </c>
    </row>
    <row r="172" spans="1:7" s="51" customFormat="1" ht="15" customHeight="1" x14ac:dyDescent="0.25">
      <c r="A172" s="62"/>
      <c r="B172" s="63"/>
      <c r="C172" s="70" t="s">
        <v>671</v>
      </c>
      <c r="D172" s="5"/>
      <c r="E172" s="71"/>
      <c r="F172" s="5"/>
      <c r="G172" s="4" t="s">
        <v>927</v>
      </c>
    </row>
    <row r="173" spans="1:7" s="51" customFormat="1" ht="15" customHeight="1" x14ac:dyDescent="0.25">
      <c r="A173" s="62"/>
      <c r="B173" s="63"/>
      <c r="C173" s="70" t="s">
        <v>671</v>
      </c>
      <c r="D173" s="5"/>
      <c r="E173" s="71"/>
      <c r="F173" s="5"/>
      <c r="G173" s="4" t="s">
        <v>928</v>
      </c>
    </row>
    <row r="174" spans="1:7" s="51" customFormat="1" ht="15" customHeight="1" x14ac:dyDescent="0.25">
      <c r="A174" s="62"/>
      <c r="B174" s="63"/>
      <c r="C174" s="70" t="s">
        <v>671</v>
      </c>
      <c r="D174" s="5"/>
      <c r="E174" s="71"/>
      <c r="F174" s="5"/>
      <c r="G174" s="4" t="s">
        <v>929</v>
      </c>
    </row>
    <row r="175" spans="1:7" s="51" customFormat="1" ht="15" customHeight="1" x14ac:dyDescent="0.25">
      <c r="A175" s="62"/>
      <c r="B175" s="63"/>
      <c r="C175" s="70" t="s">
        <v>671</v>
      </c>
      <c r="D175" s="5"/>
      <c r="E175" s="71"/>
      <c r="F175" s="5"/>
      <c r="G175" s="4" t="s">
        <v>930</v>
      </c>
    </row>
    <row r="176" spans="1:7" s="51" customFormat="1" ht="15" customHeight="1" x14ac:dyDescent="0.25">
      <c r="A176" s="62"/>
      <c r="B176" s="63"/>
      <c r="C176" s="70" t="s">
        <v>671</v>
      </c>
      <c r="D176" s="5"/>
      <c r="E176" s="71"/>
      <c r="F176" s="5"/>
      <c r="G176" s="4" t="s">
        <v>931</v>
      </c>
    </row>
    <row r="177" spans="1:7" s="51" customFormat="1" ht="15" customHeight="1" x14ac:dyDescent="0.25">
      <c r="A177" s="62"/>
      <c r="B177" s="63"/>
      <c r="C177" s="70" t="s">
        <v>671</v>
      </c>
      <c r="D177" s="5"/>
      <c r="E177" s="71"/>
      <c r="F177" s="5"/>
      <c r="G177" s="4" t="s">
        <v>932</v>
      </c>
    </row>
    <row r="178" spans="1:7" s="51" customFormat="1" ht="15" customHeight="1" x14ac:dyDescent="0.25">
      <c r="A178" s="62"/>
      <c r="B178" s="63"/>
      <c r="C178" s="70" t="s">
        <v>671</v>
      </c>
      <c r="D178" s="5"/>
      <c r="E178" s="71"/>
      <c r="F178" s="5"/>
      <c r="G178" s="4" t="s">
        <v>933</v>
      </c>
    </row>
    <row r="179" spans="1:7" s="51" customFormat="1" ht="15" customHeight="1" x14ac:dyDescent="0.25">
      <c r="A179" s="62"/>
      <c r="B179" s="63"/>
      <c r="C179" s="70" t="s">
        <v>671</v>
      </c>
      <c r="D179" s="5"/>
      <c r="E179" s="71"/>
      <c r="F179" s="5"/>
      <c r="G179" s="4" t="s">
        <v>934</v>
      </c>
    </row>
    <row r="180" spans="1:7" s="51" customFormat="1" ht="15" customHeight="1" x14ac:dyDescent="0.25">
      <c r="A180" s="62"/>
      <c r="B180" s="63"/>
      <c r="C180" s="70" t="s">
        <v>671</v>
      </c>
      <c r="D180" s="5"/>
      <c r="E180" s="71"/>
      <c r="F180" s="5"/>
      <c r="G180" s="4" t="s">
        <v>935</v>
      </c>
    </row>
    <row r="181" spans="1:7" s="51" customFormat="1" ht="15" customHeight="1" x14ac:dyDescent="0.25">
      <c r="A181" s="62"/>
      <c r="B181" s="63"/>
      <c r="C181" s="70" t="s">
        <v>671</v>
      </c>
      <c r="D181" s="5"/>
      <c r="E181" s="71"/>
      <c r="F181" s="5"/>
      <c r="G181" s="4" t="s">
        <v>936</v>
      </c>
    </row>
    <row r="182" spans="1:7" s="51" customFormat="1" ht="15" customHeight="1" x14ac:dyDescent="0.25">
      <c r="A182" s="62"/>
      <c r="B182" s="63"/>
      <c r="C182" s="70" t="s">
        <v>671</v>
      </c>
      <c r="D182" s="5"/>
      <c r="E182" s="71"/>
      <c r="F182" s="5"/>
      <c r="G182" s="4" t="s">
        <v>937</v>
      </c>
    </row>
    <row r="183" spans="1:7" s="51" customFormat="1" ht="15" customHeight="1" x14ac:dyDescent="0.25">
      <c r="A183" s="62"/>
      <c r="B183" s="63"/>
      <c r="C183" s="70" t="s">
        <v>671</v>
      </c>
      <c r="D183" s="5"/>
      <c r="E183" s="71"/>
      <c r="F183" s="5"/>
      <c r="G183" s="4" t="s">
        <v>938</v>
      </c>
    </row>
    <row r="184" spans="1:7" s="51" customFormat="1" ht="15" customHeight="1" x14ac:dyDescent="0.25">
      <c r="A184" s="62"/>
      <c r="B184" s="63"/>
      <c r="C184" s="70" t="s">
        <v>671</v>
      </c>
      <c r="D184" s="5"/>
      <c r="E184" s="71"/>
      <c r="F184" s="5"/>
      <c r="G184" s="4" t="s">
        <v>939</v>
      </c>
    </row>
    <row r="185" spans="1:7" s="51" customFormat="1" ht="15" customHeight="1" x14ac:dyDescent="0.25">
      <c r="A185" s="62" t="e">
        <f>#REF!+1</f>
        <v>#REF!</v>
      </c>
      <c r="B185" s="63"/>
      <c r="C185" s="70" t="s">
        <v>673</v>
      </c>
      <c r="D185" s="5" t="s">
        <v>940</v>
      </c>
      <c r="E185" s="71"/>
      <c r="F185" s="5"/>
      <c r="G185" s="4" t="s">
        <v>941</v>
      </c>
    </row>
    <row r="186" spans="1:7" s="51" customFormat="1" ht="15" customHeight="1" x14ac:dyDescent="0.25">
      <c r="A186" s="62"/>
      <c r="B186" s="63"/>
      <c r="C186" s="70" t="s">
        <v>673</v>
      </c>
      <c r="D186" s="5" t="s">
        <v>942</v>
      </c>
      <c r="E186" s="71"/>
      <c r="F186" s="5"/>
      <c r="G186" s="4" t="s">
        <v>943</v>
      </c>
    </row>
    <row r="187" spans="1:7" s="51" customFormat="1" ht="15" customHeight="1" x14ac:dyDescent="0.25">
      <c r="A187" s="62" t="e">
        <f>#REF!+1</f>
        <v>#REF!</v>
      </c>
      <c r="B187" s="63"/>
      <c r="C187" s="70" t="s">
        <v>675</v>
      </c>
      <c r="D187" s="5" t="s">
        <v>944</v>
      </c>
      <c r="E187" s="71" t="s">
        <v>944</v>
      </c>
      <c r="F187" s="5"/>
      <c r="G187" s="4" t="s">
        <v>945</v>
      </c>
    </row>
    <row r="188" spans="1:7" s="51" customFormat="1" ht="15" customHeight="1" x14ac:dyDescent="0.25">
      <c r="A188" s="62"/>
      <c r="B188" s="63"/>
      <c r="C188" s="70" t="s">
        <v>675</v>
      </c>
      <c r="D188" s="5" t="s">
        <v>944</v>
      </c>
      <c r="E188" s="71"/>
      <c r="F188" s="5"/>
      <c r="G188" s="4" t="s">
        <v>946</v>
      </c>
    </row>
    <row r="189" spans="1:7" s="51" customFormat="1" ht="15" customHeight="1" x14ac:dyDescent="0.25">
      <c r="A189" s="62" t="e">
        <f>#REF!+1</f>
        <v>#REF!</v>
      </c>
      <c r="B189" s="63"/>
      <c r="C189" s="70" t="s">
        <v>675</v>
      </c>
      <c r="D189" s="5" t="s">
        <v>944</v>
      </c>
      <c r="E189" s="71" t="s">
        <v>947</v>
      </c>
      <c r="F189" s="5"/>
      <c r="G189" s="4" t="s">
        <v>947</v>
      </c>
    </row>
    <row r="190" spans="1:7" s="51" customFormat="1" ht="15" customHeight="1" x14ac:dyDescent="0.25">
      <c r="A190" s="62"/>
      <c r="B190" s="63"/>
      <c r="C190" s="70" t="s">
        <v>675</v>
      </c>
      <c r="D190" s="5" t="s">
        <v>944</v>
      </c>
      <c r="E190" s="71"/>
      <c r="F190" s="5"/>
      <c r="G190" s="4" t="s">
        <v>948</v>
      </c>
    </row>
    <row r="191" spans="1:7" s="51" customFormat="1" ht="15" customHeight="1" x14ac:dyDescent="0.25">
      <c r="A191" s="62"/>
      <c r="B191" s="63"/>
      <c r="C191" s="70" t="s">
        <v>675</v>
      </c>
      <c r="D191" s="5" t="s">
        <v>944</v>
      </c>
      <c r="E191" s="71"/>
      <c r="F191" s="5"/>
      <c r="G191" s="4" t="s">
        <v>949</v>
      </c>
    </row>
    <row r="192" spans="1:7" s="51" customFormat="1" ht="15" customHeight="1" x14ac:dyDescent="0.25">
      <c r="A192" s="62"/>
      <c r="B192" s="63"/>
      <c r="C192" s="70" t="s">
        <v>675</v>
      </c>
      <c r="D192" s="5" t="s">
        <v>944</v>
      </c>
      <c r="E192" s="71"/>
      <c r="F192" s="5"/>
      <c r="G192" s="4" t="s">
        <v>950</v>
      </c>
    </row>
    <row r="193" spans="1:7" s="51" customFormat="1" ht="15" customHeight="1" x14ac:dyDescent="0.25">
      <c r="A193" s="62"/>
      <c r="B193" s="63"/>
      <c r="C193" s="70" t="s">
        <v>675</v>
      </c>
      <c r="D193" s="5" t="s">
        <v>944</v>
      </c>
      <c r="E193" s="71"/>
      <c r="F193" s="5"/>
      <c r="G193" s="4" t="s">
        <v>951</v>
      </c>
    </row>
    <row r="194" spans="1:7" s="51" customFormat="1" ht="15" customHeight="1" x14ac:dyDescent="0.25">
      <c r="A194" s="62"/>
      <c r="B194" s="63"/>
      <c r="C194" s="70" t="s">
        <v>675</v>
      </c>
      <c r="D194" s="5" t="s">
        <v>944</v>
      </c>
      <c r="E194" s="71"/>
      <c r="F194" s="5"/>
      <c r="G194" s="4" t="s">
        <v>952</v>
      </c>
    </row>
    <row r="195" spans="1:7" s="51" customFormat="1" ht="15" customHeight="1" x14ac:dyDescent="0.25">
      <c r="A195" s="62"/>
      <c r="B195" s="63"/>
      <c r="C195" s="70" t="s">
        <v>675</v>
      </c>
      <c r="D195" s="5" t="s">
        <v>944</v>
      </c>
      <c r="E195" s="71"/>
      <c r="F195" s="5"/>
      <c r="G195" s="4" t="s">
        <v>953</v>
      </c>
    </row>
    <row r="196" spans="1:7" s="51" customFormat="1" ht="15" customHeight="1" x14ac:dyDescent="0.25">
      <c r="A196" s="62"/>
      <c r="B196" s="63"/>
      <c r="C196" s="70" t="s">
        <v>675</v>
      </c>
      <c r="D196" s="5" t="s">
        <v>944</v>
      </c>
      <c r="E196" s="71"/>
      <c r="F196" s="5"/>
      <c r="G196" s="4" t="s">
        <v>954</v>
      </c>
    </row>
    <row r="197" spans="1:7" s="51" customFormat="1" ht="15" customHeight="1" x14ac:dyDescent="0.25">
      <c r="A197" s="62" t="e">
        <f>#REF!+1</f>
        <v>#REF!</v>
      </c>
      <c r="B197" s="63"/>
      <c r="C197" s="70" t="s">
        <v>675</v>
      </c>
      <c r="D197" s="5" t="s">
        <v>955</v>
      </c>
      <c r="E197" s="71" t="s">
        <v>955</v>
      </c>
      <c r="F197" s="5" t="s">
        <v>956</v>
      </c>
      <c r="G197" s="4" t="s">
        <v>956</v>
      </c>
    </row>
    <row r="198" spans="1:7" s="51" customFormat="1" ht="15" customHeight="1" x14ac:dyDescent="0.25">
      <c r="A198" s="62"/>
      <c r="B198" s="63"/>
      <c r="C198" s="70" t="s">
        <v>675</v>
      </c>
      <c r="D198" s="5" t="s">
        <v>955</v>
      </c>
      <c r="E198" s="71"/>
      <c r="F198" s="5" t="s">
        <v>957</v>
      </c>
      <c r="G198" s="4" t="s">
        <v>957</v>
      </c>
    </row>
    <row r="199" spans="1:7" s="51" customFormat="1" ht="15" customHeight="1" x14ac:dyDescent="0.25">
      <c r="A199" s="62" t="e">
        <f>A197+1</f>
        <v>#REF!</v>
      </c>
      <c r="B199" s="63"/>
      <c r="C199" s="70" t="s">
        <v>675</v>
      </c>
      <c r="D199" s="5" t="s">
        <v>955</v>
      </c>
      <c r="E199" s="71" t="s">
        <v>958</v>
      </c>
      <c r="F199" s="5"/>
      <c r="G199" s="4" t="s">
        <v>958</v>
      </c>
    </row>
    <row r="200" spans="1:7" s="51" customFormat="1" ht="15" customHeight="1" x14ac:dyDescent="0.25">
      <c r="A200" s="62" t="e">
        <f>#REF!+1</f>
        <v>#REF!</v>
      </c>
      <c r="B200" s="63"/>
      <c r="C200" s="70" t="s">
        <v>675</v>
      </c>
      <c r="D200" s="5" t="s">
        <v>955</v>
      </c>
      <c r="E200" s="71" t="s">
        <v>959</v>
      </c>
      <c r="F200" s="5"/>
      <c r="G200" s="4" t="s">
        <v>960</v>
      </c>
    </row>
    <row r="201" spans="1:7" s="51" customFormat="1" ht="15" customHeight="1" x14ac:dyDescent="0.25">
      <c r="A201" s="62"/>
      <c r="B201" s="63"/>
      <c r="C201" s="70" t="s">
        <v>675</v>
      </c>
      <c r="D201" s="5" t="s">
        <v>955</v>
      </c>
      <c r="E201" s="71"/>
      <c r="F201" s="5"/>
      <c r="G201" s="4" t="s">
        <v>961</v>
      </c>
    </row>
    <row r="202" spans="1:7" s="51" customFormat="1" ht="15" customHeight="1" x14ac:dyDescent="0.25">
      <c r="A202" s="62"/>
      <c r="B202" s="63"/>
      <c r="C202" s="70" t="s">
        <v>675</v>
      </c>
      <c r="D202" s="5" t="s">
        <v>955</v>
      </c>
      <c r="E202" s="71"/>
      <c r="F202" s="5"/>
      <c r="G202" s="4" t="s">
        <v>962</v>
      </c>
    </row>
    <row r="203" spans="1:7" s="51" customFormat="1" ht="15" customHeight="1" x14ac:dyDescent="0.25">
      <c r="A203" s="62"/>
      <c r="B203" s="63"/>
      <c r="C203" s="70" t="s">
        <v>675</v>
      </c>
      <c r="D203" s="5" t="s">
        <v>955</v>
      </c>
      <c r="E203" s="71"/>
      <c r="F203" s="5"/>
      <c r="G203" s="4" t="s">
        <v>963</v>
      </c>
    </row>
    <row r="204" spans="1:7" s="51" customFormat="1" ht="15" customHeight="1" x14ac:dyDescent="0.25">
      <c r="A204" s="62" t="e">
        <f>#REF!+1</f>
        <v>#REF!</v>
      </c>
      <c r="B204" s="63"/>
      <c r="C204" s="70" t="s">
        <v>675</v>
      </c>
      <c r="D204" s="5" t="s">
        <v>964</v>
      </c>
      <c r="E204" s="71" t="s">
        <v>964</v>
      </c>
      <c r="F204" s="5"/>
      <c r="G204" s="4" t="s">
        <v>965</v>
      </c>
    </row>
    <row r="205" spans="1:7" s="51" customFormat="1" ht="15" customHeight="1" x14ac:dyDescent="0.25">
      <c r="A205" s="62" t="e">
        <f t="shared" ref="A205:A226" si="3">A204+1</f>
        <v>#REF!</v>
      </c>
      <c r="B205" s="63"/>
      <c r="C205" s="70" t="s">
        <v>675</v>
      </c>
      <c r="D205" s="5" t="s">
        <v>964</v>
      </c>
      <c r="E205" s="71" t="s">
        <v>966</v>
      </c>
      <c r="F205" s="5"/>
      <c r="G205" s="4" t="s">
        <v>967</v>
      </c>
    </row>
    <row r="206" spans="1:7" s="51" customFormat="1" ht="15" customHeight="1" x14ac:dyDescent="0.25">
      <c r="A206" s="62" t="e">
        <f t="shared" si="3"/>
        <v>#REF!</v>
      </c>
      <c r="B206" s="63"/>
      <c r="C206" s="70" t="s">
        <v>675</v>
      </c>
      <c r="D206" s="5" t="s">
        <v>964</v>
      </c>
      <c r="E206" s="71" t="s">
        <v>968</v>
      </c>
      <c r="F206" s="5"/>
      <c r="G206" s="4" t="s">
        <v>969</v>
      </c>
    </row>
    <row r="207" spans="1:7" s="51" customFormat="1" ht="15" customHeight="1" x14ac:dyDescent="0.25">
      <c r="A207" s="62" t="e">
        <f>#REF!+1</f>
        <v>#REF!</v>
      </c>
      <c r="B207" s="63"/>
      <c r="C207" s="70" t="s">
        <v>675</v>
      </c>
      <c r="D207" s="5" t="s">
        <v>964</v>
      </c>
      <c r="E207" s="71" t="s">
        <v>970</v>
      </c>
      <c r="F207" s="5"/>
      <c r="G207" s="4" t="s">
        <v>971</v>
      </c>
    </row>
    <row r="208" spans="1:7" s="51" customFormat="1" ht="15" customHeight="1" x14ac:dyDescent="0.25">
      <c r="A208" s="62" t="e">
        <f t="shared" si="3"/>
        <v>#REF!</v>
      </c>
      <c r="B208" s="63"/>
      <c r="C208" s="70" t="s">
        <v>675</v>
      </c>
      <c r="D208" s="5" t="s">
        <v>964</v>
      </c>
      <c r="E208" s="71" t="s">
        <v>972</v>
      </c>
      <c r="F208" s="5"/>
      <c r="G208" s="4" t="s">
        <v>973</v>
      </c>
    </row>
    <row r="209" spans="1:7" s="51" customFormat="1" ht="15" customHeight="1" x14ac:dyDescent="0.25">
      <c r="A209" s="62"/>
      <c r="B209" s="63"/>
      <c r="C209" s="70" t="s">
        <v>675</v>
      </c>
      <c r="D209" s="5" t="s">
        <v>964</v>
      </c>
      <c r="E209" s="71"/>
      <c r="F209" s="5"/>
      <c r="G209" s="4" t="s">
        <v>974</v>
      </c>
    </row>
    <row r="210" spans="1:7" s="51" customFormat="1" ht="15" customHeight="1" x14ac:dyDescent="0.25">
      <c r="A210" s="62"/>
      <c r="B210" s="63"/>
      <c r="C210" s="70" t="s">
        <v>675</v>
      </c>
      <c r="D210" s="5" t="s">
        <v>964</v>
      </c>
      <c r="E210" s="71"/>
      <c r="F210" s="5"/>
      <c r="G210" s="4" t="s">
        <v>975</v>
      </c>
    </row>
    <row r="211" spans="1:7" s="51" customFormat="1" ht="15" customHeight="1" x14ac:dyDescent="0.25">
      <c r="A211" s="62"/>
      <c r="B211" s="63"/>
      <c r="C211" s="70" t="s">
        <v>675</v>
      </c>
      <c r="D211" s="5" t="s">
        <v>964</v>
      </c>
      <c r="E211" s="71"/>
      <c r="F211" s="5"/>
      <c r="G211" s="4" t="s">
        <v>976</v>
      </c>
    </row>
    <row r="212" spans="1:7" s="51" customFormat="1" ht="15" customHeight="1" x14ac:dyDescent="0.25">
      <c r="A212" s="62" t="e">
        <f>#REF!+1</f>
        <v>#REF!</v>
      </c>
      <c r="B212" s="63"/>
      <c r="C212" s="70" t="s">
        <v>675</v>
      </c>
      <c r="D212" s="5" t="s">
        <v>977</v>
      </c>
      <c r="E212" s="71" t="s">
        <v>978</v>
      </c>
      <c r="F212" s="5"/>
      <c r="G212" s="4" t="s">
        <v>977</v>
      </c>
    </row>
    <row r="213" spans="1:7" s="51" customFormat="1" ht="15" customHeight="1" x14ac:dyDescent="0.25">
      <c r="A213" s="62" t="e">
        <f t="shared" si="3"/>
        <v>#REF!</v>
      </c>
      <c r="B213" s="63"/>
      <c r="C213" s="70" t="s">
        <v>675</v>
      </c>
      <c r="D213" s="5" t="s">
        <v>977</v>
      </c>
      <c r="E213" s="71" t="s">
        <v>979</v>
      </c>
      <c r="F213" s="5"/>
      <c r="G213" s="4" t="s">
        <v>979</v>
      </c>
    </row>
    <row r="214" spans="1:7" s="51" customFormat="1" ht="15" customHeight="1" x14ac:dyDescent="0.25">
      <c r="A214" s="62" t="e">
        <f>#REF!+1</f>
        <v>#REF!</v>
      </c>
      <c r="B214" s="63"/>
      <c r="C214" s="70" t="s">
        <v>675</v>
      </c>
      <c r="D214" s="5" t="s">
        <v>977</v>
      </c>
      <c r="E214" s="71" t="s">
        <v>980</v>
      </c>
      <c r="F214" s="5"/>
      <c r="G214" s="4" t="s">
        <v>981</v>
      </c>
    </row>
    <row r="215" spans="1:7" s="51" customFormat="1" ht="15" customHeight="1" x14ac:dyDescent="0.25">
      <c r="A215" s="62"/>
      <c r="B215" s="63"/>
      <c r="C215" s="70" t="s">
        <v>675</v>
      </c>
      <c r="D215" s="5" t="s">
        <v>977</v>
      </c>
      <c r="E215" s="71"/>
      <c r="F215" s="5"/>
      <c r="G215" s="4" t="s">
        <v>982</v>
      </c>
    </row>
    <row r="216" spans="1:7" s="51" customFormat="1" ht="15" customHeight="1" x14ac:dyDescent="0.25">
      <c r="A216" s="62" t="e">
        <f>A214+1</f>
        <v>#REF!</v>
      </c>
      <c r="B216" s="63"/>
      <c r="C216" s="70" t="s">
        <v>675</v>
      </c>
      <c r="D216" s="5" t="s">
        <v>983</v>
      </c>
      <c r="E216" s="71" t="s">
        <v>983</v>
      </c>
      <c r="F216" s="5"/>
      <c r="G216" s="4" t="s">
        <v>984</v>
      </c>
    </row>
    <row r="217" spans="1:7" s="51" customFormat="1" ht="15" customHeight="1" x14ac:dyDescent="0.25">
      <c r="C217" s="70" t="s">
        <v>675</v>
      </c>
      <c r="D217" s="5" t="s">
        <v>983</v>
      </c>
      <c r="E217" s="71"/>
      <c r="F217" s="5"/>
      <c r="G217" s="4" t="s">
        <v>985</v>
      </c>
    </row>
    <row r="218" spans="1:7" s="51" customFormat="1" ht="15" customHeight="1" x14ac:dyDescent="0.25">
      <c r="A218" s="62" t="e">
        <f>A216+1</f>
        <v>#REF!</v>
      </c>
      <c r="B218" s="63"/>
      <c r="C218" s="70" t="s">
        <v>675</v>
      </c>
      <c r="D218" s="5" t="s">
        <v>983</v>
      </c>
      <c r="E218" s="71" t="s">
        <v>986</v>
      </c>
      <c r="F218" s="5"/>
      <c r="G218" s="4" t="s">
        <v>987</v>
      </c>
    </row>
    <row r="219" spans="1:7" s="51" customFormat="1" ht="15" customHeight="1" x14ac:dyDescent="0.25">
      <c r="A219" s="62" t="e">
        <f t="shared" si="3"/>
        <v>#REF!</v>
      </c>
      <c r="B219" s="63"/>
      <c r="C219" s="70" t="s">
        <v>675</v>
      </c>
      <c r="D219" s="5" t="s">
        <v>983</v>
      </c>
      <c r="E219" s="71" t="s">
        <v>988</v>
      </c>
      <c r="F219" s="5"/>
      <c r="G219" s="4" t="s">
        <v>989</v>
      </c>
    </row>
    <row r="220" spans="1:7" s="51" customFormat="1" ht="15" customHeight="1" x14ac:dyDescent="0.25">
      <c r="A220" s="62" t="e">
        <f>#REF!+1</f>
        <v>#REF!</v>
      </c>
      <c r="B220" s="63"/>
      <c r="C220" s="70" t="s">
        <v>675</v>
      </c>
      <c r="D220" s="5" t="s">
        <v>983</v>
      </c>
      <c r="E220" s="71" t="s">
        <v>990</v>
      </c>
      <c r="F220" s="5"/>
      <c r="G220" s="4" t="s">
        <v>991</v>
      </c>
    </row>
    <row r="221" spans="1:7" s="51" customFormat="1" ht="15" customHeight="1" x14ac:dyDescent="0.25">
      <c r="A221" s="62" t="e">
        <f>#REF!+1</f>
        <v>#REF!</v>
      </c>
      <c r="B221" s="63"/>
      <c r="C221" s="70" t="s">
        <v>675</v>
      </c>
      <c r="D221" s="5" t="s">
        <v>992</v>
      </c>
      <c r="E221" s="71" t="s">
        <v>992</v>
      </c>
      <c r="F221" s="5" t="s">
        <v>993</v>
      </c>
      <c r="G221" s="4" t="s">
        <v>994</v>
      </c>
    </row>
    <row r="222" spans="1:7" s="51" customFormat="1" ht="15" customHeight="1" x14ac:dyDescent="0.25">
      <c r="A222" s="62" t="e">
        <f>#REF!+1</f>
        <v>#REF!</v>
      </c>
      <c r="B222" s="63"/>
      <c r="C222" s="70" t="s">
        <v>675</v>
      </c>
      <c r="D222" s="5" t="s">
        <v>992</v>
      </c>
      <c r="E222" s="71" t="s">
        <v>995</v>
      </c>
      <c r="F222" s="5"/>
      <c r="G222" s="4" t="s">
        <v>995</v>
      </c>
    </row>
    <row r="223" spans="1:7" s="51" customFormat="1" ht="15" customHeight="1" x14ac:dyDescent="0.25">
      <c r="A223" s="62"/>
      <c r="B223" s="63"/>
      <c r="C223" s="70" t="s">
        <v>675</v>
      </c>
      <c r="D223" s="5" t="s">
        <v>992</v>
      </c>
      <c r="E223" s="71"/>
      <c r="F223" s="5"/>
      <c r="G223" s="4" t="s">
        <v>996</v>
      </c>
    </row>
    <row r="224" spans="1:7" s="51" customFormat="1" ht="15" customHeight="1" x14ac:dyDescent="0.25">
      <c r="A224" s="62"/>
      <c r="B224" s="63"/>
      <c r="C224" s="70" t="s">
        <v>675</v>
      </c>
      <c r="D224" s="5" t="s">
        <v>992</v>
      </c>
      <c r="E224" s="71"/>
      <c r="F224" s="5"/>
      <c r="G224" s="4" t="s">
        <v>997</v>
      </c>
    </row>
    <row r="225" spans="1:7" s="51" customFormat="1" ht="15" customHeight="1" x14ac:dyDescent="0.25">
      <c r="A225" s="62" t="e">
        <f>#REF!+1</f>
        <v>#REF!</v>
      </c>
      <c r="B225" s="63"/>
      <c r="C225" s="70" t="s">
        <v>675</v>
      </c>
      <c r="D225" s="5" t="s">
        <v>998</v>
      </c>
      <c r="E225" s="71" t="s">
        <v>999</v>
      </c>
      <c r="F225" s="5"/>
      <c r="G225" s="4" t="s">
        <v>1000</v>
      </c>
    </row>
    <row r="226" spans="1:7" s="51" customFormat="1" ht="15" customHeight="1" x14ac:dyDescent="0.25">
      <c r="A226" s="62" t="e">
        <f t="shared" si="3"/>
        <v>#REF!</v>
      </c>
      <c r="B226" s="63"/>
      <c r="C226" s="70" t="s">
        <v>675</v>
      </c>
      <c r="D226" s="5" t="s">
        <v>998</v>
      </c>
      <c r="E226" s="71" t="s">
        <v>1001</v>
      </c>
      <c r="F226" s="5"/>
      <c r="G226" s="4" t="s">
        <v>1001</v>
      </c>
    </row>
    <row r="227" spans="1:7" s="51" customFormat="1" ht="15" customHeight="1" x14ac:dyDescent="0.25">
      <c r="A227" s="62" t="e">
        <f>#REF!+1</f>
        <v>#REF!</v>
      </c>
      <c r="B227" s="63"/>
      <c r="C227" s="70" t="s">
        <v>675</v>
      </c>
      <c r="D227" s="5" t="s">
        <v>1002</v>
      </c>
      <c r="E227" s="71" t="s">
        <v>1003</v>
      </c>
      <c r="F227" s="5"/>
      <c r="G227" s="4" t="s">
        <v>1004</v>
      </c>
    </row>
    <row r="228" spans="1:7" s="51" customFormat="1" ht="15" customHeight="1" x14ac:dyDescent="0.25">
      <c r="A228" s="62"/>
      <c r="B228" s="63"/>
      <c r="C228" s="70" t="s">
        <v>675</v>
      </c>
      <c r="D228" s="5" t="s">
        <v>1002</v>
      </c>
      <c r="E228" s="71"/>
      <c r="F228" s="5"/>
      <c r="G228" s="4" t="s">
        <v>1005</v>
      </c>
    </row>
    <row r="229" spans="1:7" s="51" customFormat="1" ht="15" customHeight="1" x14ac:dyDescent="0.25">
      <c r="A229" s="62" t="e">
        <f>A227+1</f>
        <v>#REF!</v>
      </c>
      <c r="B229" s="63"/>
      <c r="C229" s="70" t="s">
        <v>675</v>
      </c>
      <c r="D229" s="5" t="s">
        <v>1002</v>
      </c>
      <c r="E229" s="71" t="s">
        <v>1006</v>
      </c>
      <c r="F229" s="5"/>
      <c r="G229" s="4" t="s">
        <v>1007</v>
      </c>
    </row>
    <row r="230" spans="1:7" s="51" customFormat="1" ht="15" customHeight="1" x14ac:dyDescent="0.25">
      <c r="A230" s="62" t="e">
        <f>#REF!+1</f>
        <v>#REF!</v>
      </c>
      <c r="B230" s="63"/>
      <c r="C230" s="70" t="s">
        <v>675</v>
      </c>
      <c r="D230" s="5" t="s">
        <v>1002</v>
      </c>
      <c r="E230" s="71" t="s">
        <v>1008</v>
      </c>
      <c r="F230" s="5"/>
      <c r="G230" s="4" t="s">
        <v>1009</v>
      </c>
    </row>
    <row r="231" spans="1:7" s="51" customFormat="1" ht="15" customHeight="1" x14ac:dyDescent="0.25">
      <c r="A231" s="62" t="e">
        <f>#REF!+1</f>
        <v>#REF!</v>
      </c>
      <c r="B231" s="63"/>
      <c r="C231" s="70" t="s">
        <v>675</v>
      </c>
      <c r="D231" s="5" t="s">
        <v>1002</v>
      </c>
      <c r="E231" s="71" t="s">
        <v>1010</v>
      </c>
      <c r="F231" s="5" t="s">
        <v>1011</v>
      </c>
      <c r="G231" s="4" t="s">
        <v>1012</v>
      </c>
    </row>
    <row r="232" spans="1:7" s="51" customFormat="1" ht="15" customHeight="1" x14ac:dyDescent="0.25">
      <c r="A232" s="62"/>
      <c r="B232" s="63"/>
      <c r="C232" s="70" t="s">
        <v>675</v>
      </c>
      <c r="D232" s="5"/>
      <c r="E232" s="71"/>
      <c r="F232" s="5"/>
      <c r="G232" s="4" t="s">
        <v>1013</v>
      </c>
    </row>
    <row r="233" spans="1:7" s="51" customFormat="1" ht="15" customHeight="1" x14ac:dyDescent="0.25">
      <c r="A233" s="62"/>
      <c r="B233" s="63"/>
      <c r="C233" s="70" t="s">
        <v>675</v>
      </c>
      <c r="D233" s="5"/>
      <c r="E233" s="71"/>
      <c r="F233" s="5"/>
      <c r="G233" s="4" t="s">
        <v>733</v>
      </c>
    </row>
    <row r="234" spans="1:7" s="51" customFormat="1" ht="15" customHeight="1" x14ac:dyDescent="0.25">
      <c r="A234" s="62"/>
      <c r="B234" s="63"/>
      <c r="C234" s="70" t="s">
        <v>675</v>
      </c>
      <c r="D234" s="5"/>
      <c r="E234" s="71"/>
      <c r="F234" s="5"/>
      <c r="G234" s="4" t="s">
        <v>1014</v>
      </c>
    </row>
    <row r="235" spans="1:7" s="51" customFormat="1" ht="15" customHeight="1" x14ac:dyDescent="0.25">
      <c r="A235" s="62"/>
      <c r="B235" s="63"/>
      <c r="C235" s="70" t="s">
        <v>675</v>
      </c>
      <c r="D235" s="5"/>
      <c r="E235" s="71"/>
      <c r="F235" s="5"/>
      <c r="G235" s="4" t="s">
        <v>1015</v>
      </c>
    </row>
    <row r="236" spans="1:7" s="51" customFormat="1" ht="15" customHeight="1" x14ac:dyDescent="0.25">
      <c r="A236" s="62"/>
      <c r="B236" s="63"/>
      <c r="C236" s="70" t="s">
        <v>675</v>
      </c>
      <c r="D236" s="5"/>
      <c r="E236" s="71"/>
      <c r="F236" s="5"/>
      <c r="G236" s="4" t="s">
        <v>1016</v>
      </c>
    </row>
    <row r="237" spans="1:7" s="51" customFormat="1" ht="15" customHeight="1" x14ac:dyDescent="0.25">
      <c r="A237" s="62" t="e">
        <f>A231+1</f>
        <v>#REF!</v>
      </c>
      <c r="B237" s="63"/>
      <c r="C237" s="70" t="s">
        <v>677</v>
      </c>
      <c r="D237" s="5" t="s">
        <v>1017</v>
      </c>
      <c r="E237" s="71" t="s">
        <v>1017</v>
      </c>
      <c r="F237" s="5" t="s">
        <v>1018</v>
      </c>
      <c r="G237" s="4" t="s">
        <v>1019</v>
      </c>
    </row>
    <row r="238" spans="1:7" s="51" customFormat="1" ht="15" customHeight="1" x14ac:dyDescent="0.25">
      <c r="A238" s="62"/>
      <c r="B238" s="63"/>
      <c r="C238" s="70" t="s">
        <v>677</v>
      </c>
      <c r="D238" s="5" t="s">
        <v>1017</v>
      </c>
      <c r="E238" s="71"/>
      <c r="F238" s="5"/>
      <c r="G238" s="4" t="s">
        <v>1020</v>
      </c>
    </row>
    <row r="239" spans="1:7" s="51" customFormat="1" ht="15" customHeight="1" x14ac:dyDescent="0.25">
      <c r="A239" s="62"/>
      <c r="B239" s="63"/>
      <c r="C239" s="70" t="s">
        <v>677</v>
      </c>
      <c r="D239" s="5" t="s">
        <v>1017</v>
      </c>
      <c r="E239" s="71"/>
      <c r="F239" s="5"/>
      <c r="G239" s="4" t="s">
        <v>1021</v>
      </c>
    </row>
    <row r="240" spans="1:7" s="51" customFormat="1" ht="15" customHeight="1" x14ac:dyDescent="0.25">
      <c r="A240" s="62"/>
      <c r="B240" s="63"/>
      <c r="C240" s="70" t="s">
        <v>677</v>
      </c>
      <c r="D240" s="5" t="s">
        <v>1017</v>
      </c>
      <c r="E240" s="71"/>
      <c r="F240" s="5"/>
      <c r="G240" s="4" t="s">
        <v>1022</v>
      </c>
    </row>
    <row r="241" spans="1:7" s="51" customFormat="1" ht="15" customHeight="1" x14ac:dyDescent="0.25">
      <c r="A241" s="62"/>
      <c r="B241" s="63"/>
      <c r="C241" s="70" t="s">
        <v>677</v>
      </c>
      <c r="D241" s="5" t="s">
        <v>1017</v>
      </c>
      <c r="E241" s="71"/>
      <c r="F241" s="5"/>
      <c r="G241" s="4" t="s">
        <v>1023</v>
      </c>
    </row>
    <row r="242" spans="1:7" s="51" customFormat="1" ht="15" customHeight="1" x14ac:dyDescent="0.25">
      <c r="A242" s="62"/>
      <c r="B242" s="63"/>
      <c r="C242" s="70" t="s">
        <v>677</v>
      </c>
      <c r="D242" s="5" t="s">
        <v>1017</v>
      </c>
      <c r="E242" s="71"/>
      <c r="F242" s="5"/>
      <c r="G242" s="4" t="s">
        <v>1024</v>
      </c>
    </row>
    <row r="243" spans="1:7" s="51" customFormat="1" ht="15" customHeight="1" x14ac:dyDescent="0.25">
      <c r="A243" s="62"/>
      <c r="B243" s="63"/>
      <c r="C243" s="70" t="s">
        <v>677</v>
      </c>
      <c r="D243" s="5" t="s">
        <v>1017</v>
      </c>
      <c r="E243" s="71"/>
      <c r="F243" s="5"/>
      <c r="G243" s="4" t="s">
        <v>1025</v>
      </c>
    </row>
    <row r="244" spans="1:7" s="51" customFormat="1" ht="15" customHeight="1" x14ac:dyDescent="0.25">
      <c r="A244" s="62"/>
      <c r="B244" s="63"/>
      <c r="C244" s="70" t="s">
        <v>677</v>
      </c>
      <c r="D244" s="5" t="s">
        <v>1017</v>
      </c>
      <c r="E244" s="71"/>
      <c r="F244" s="5"/>
      <c r="G244" s="4" t="s">
        <v>1026</v>
      </c>
    </row>
    <row r="245" spans="1:7" s="51" customFormat="1" ht="15" customHeight="1" x14ac:dyDescent="0.25">
      <c r="A245" s="62"/>
      <c r="B245" s="63"/>
      <c r="C245" s="70" t="s">
        <v>677</v>
      </c>
      <c r="D245" s="5" t="s">
        <v>1017</v>
      </c>
      <c r="E245" s="71"/>
      <c r="F245" s="5"/>
      <c r="G245" s="4" t="s">
        <v>1027</v>
      </c>
    </row>
    <row r="246" spans="1:7" s="51" customFormat="1" ht="15" customHeight="1" x14ac:dyDescent="0.25">
      <c r="A246" s="62" t="e">
        <f>#REF!+1</f>
        <v>#REF!</v>
      </c>
      <c r="B246" s="63"/>
      <c r="C246" s="70" t="s">
        <v>677</v>
      </c>
      <c r="D246" s="5" t="s">
        <v>1028</v>
      </c>
      <c r="E246" s="71" t="s">
        <v>1029</v>
      </c>
      <c r="F246" s="5"/>
      <c r="G246" s="4" t="s">
        <v>1030</v>
      </c>
    </row>
    <row r="247" spans="1:7" s="51" customFormat="1" ht="15" customHeight="1" x14ac:dyDescent="0.25">
      <c r="A247" s="62"/>
      <c r="B247" s="63"/>
      <c r="C247" s="70" t="s">
        <v>677</v>
      </c>
      <c r="D247" s="5" t="s">
        <v>1028</v>
      </c>
      <c r="E247" s="71"/>
      <c r="F247" s="5"/>
      <c r="G247" s="4" t="s">
        <v>1031</v>
      </c>
    </row>
    <row r="248" spans="1:7" s="51" customFormat="1" ht="15" customHeight="1" x14ac:dyDescent="0.25">
      <c r="A248" s="62"/>
      <c r="B248" s="63"/>
      <c r="C248" s="70" t="s">
        <v>677</v>
      </c>
      <c r="D248" s="5"/>
      <c r="E248" s="71"/>
      <c r="F248" s="5"/>
      <c r="G248" s="4" t="s">
        <v>1032</v>
      </c>
    </row>
    <row r="249" spans="1:7" s="51" customFormat="1" ht="15" customHeight="1" x14ac:dyDescent="0.25">
      <c r="A249" s="62"/>
      <c r="B249" s="63"/>
      <c r="C249" s="70" t="s">
        <v>677</v>
      </c>
      <c r="D249" s="5"/>
      <c r="E249" s="71"/>
      <c r="F249" s="5"/>
      <c r="G249" s="4" t="s">
        <v>1033</v>
      </c>
    </row>
    <row r="250" spans="1:7" s="51" customFormat="1" ht="15" customHeight="1" x14ac:dyDescent="0.25">
      <c r="A250" s="62"/>
      <c r="B250" s="63"/>
      <c r="C250" s="70" t="s">
        <v>677</v>
      </c>
      <c r="D250" s="5"/>
      <c r="E250" s="71"/>
      <c r="F250" s="5"/>
      <c r="G250" s="4" t="s">
        <v>1034</v>
      </c>
    </row>
    <row r="251" spans="1:7" s="51" customFormat="1" ht="15" customHeight="1" x14ac:dyDescent="0.25">
      <c r="A251" s="62"/>
      <c r="B251" s="63"/>
      <c r="C251" s="70" t="s">
        <v>677</v>
      </c>
      <c r="D251" s="5"/>
      <c r="E251" s="71"/>
      <c r="F251" s="5"/>
      <c r="G251" s="4" t="s">
        <v>1035</v>
      </c>
    </row>
    <row r="252" spans="1:7" s="51" customFormat="1" ht="15" customHeight="1" x14ac:dyDescent="0.25">
      <c r="A252" s="62"/>
      <c r="B252" s="63"/>
      <c r="C252" s="70" t="s">
        <v>677</v>
      </c>
      <c r="D252" s="5"/>
      <c r="E252" s="71"/>
      <c r="F252" s="5"/>
      <c r="G252" s="4" t="s">
        <v>1036</v>
      </c>
    </row>
    <row r="253" spans="1:7" s="51" customFormat="1" ht="15" customHeight="1" x14ac:dyDescent="0.25">
      <c r="A253" s="62"/>
      <c r="B253" s="63"/>
      <c r="C253" s="70" t="s">
        <v>677</v>
      </c>
      <c r="D253" s="5"/>
      <c r="E253" s="71"/>
      <c r="F253" s="5"/>
      <c r="G253" s="4" t="s">
        <v>1037</v>
      </c>
    </row>
    <row r="254" spans="1:7" s="51" customFormat="1" ht="15" customHeight="1" x14ac:dyDescent="0.25">
      <c r="A254" s="62"/>
      <c r="B254" s="63"/>
      <c r="C254" s="70" t="s">
        <v>677</v>
      </c>
      <c r="D254" s="5"/>
      <c r="E254" s="71"/>
      <c r="F254" s="5"/>
      <c r="G254" s="4" t="s">
        <v>1038</v>
      </c>
    </row>
    <row r="255" spans="1:7" s="51" customFormat="1" ht="15" customHeight="1" x14ac:dyDescent="0.25">
      <c r="A255" s="62"/>
      <c r="B255" s="63"/>
      <c r="C255" s="70" t="s">
        <v>677</v>
      </c>
      <c r="D255" s="5"/>
      <c r="E255" s="71"/>
      <c r="F255" s="5"/>
      <c r="G255" s="4" t="s">
        <v>1039</v>
      </c>
    </row>
    <row r="256" spans="1:7" s="51" customFormat="1" ht="15" customHeight="1" x14ac:dyDescent="0.25">
      <c r="A256" s="62"/>
      <c r="B256" s="63"/>
      <c r="C256" s="70" t="s">
        <v>677</v>
      </c>
      <c r="D256" s="5"/>
      <c r="E256" s="71"/>
      <c r="F256" s="5"/>
      <c r="G256" s="4" t="s">
        <v>1040</v>
      </c>
    </row>
    <row r="257" spans="1:8" s="51" customFormat="1" ht="15" customHeight="1" x14ac:dyDescent="0.25">
      <c r="A257" s="62"/>
      <c r="B257" s="63"/>
      <c r="C257" s="70" t="s">
        <v>677</v>
      </c>
      <c r="D257" s="5"/>
      <c r="E257" s="71"/>
      <c r="F257" s="5"/>
      <c r="G257" s="4" t="s">
        <v>1041</v>
      </c>
    </row>
    <row r="258" spans="1:8" s="51" customFormat="1" ht="15" customHeight="1" x14ac:dyDescent="0.25">
      <c r="A258" s="62"/>
      <c r="B258" s="63"/>
      <c r="C258" s="70" t="s">
        <v>677</v>
      </c>
      <c r="D258" s="5"/>
      <c r="E258" s="71"/>
      <c r="F258" s="5"/>
      <c r="G258" s="4" t="s">
        <v>1042</v>
      </c>
    </row>
    <row r="259" spans="1:8" s="51" customFormat="1" ht="15" customHeight="1" x14ac:dyDescent="0.25">
      <c r="A259" s="62"/>
      <c r="B259" s="63"/>
      <c r="C259" s="70" t="s">
        <v>677</v>
      </c>
      <c r="D259" s="5"/>
      <c r="E259" s="71"/>
      <c r="F259" s="5"/>
      <c r="G259" s="4" t="s">
        <v>1043</v>
      </c>
    </row>
    <row r="260" spans="1:8" s="51" customFormat="1" ht="15" customHeight="1" x14ac:dyDescent="0.25">
      <c r="A260" s="62"/>
      <c r="B260" s="63"/>
      <c r="C260" s="70" t="s">
        <v>677</v>
      </c>
      <c r="D260" s="5"/>
      <c r="E260" s="71"/>
      <c r="F260" s="5"/>
      <c r="G260" s="4" t="s">
        <v>894</v>
      </c>
    </row>
    <row r="261" spans="1:8" s="51" customFormat="1" ht="15" customHeight="1" x14ac:dyDescent="0.25">
      <c r="A261" s="62" t="e">
        <f>#REF!+1</f>
        <v>#REF!</v>
      </c>
      <c r="B261" s="63"/>
      <c r="C261" s="70" t="s">
        <v>679</v>
      </c>
      <c r="D261" s="5" t="s">
        <v>1044</v>
      </c>
      <c r="E261" s="71" t="s">
        <v>1045</v>
      </c>
      <c r="F261" s="5" t="s">
        <v>1046</v>
      </c>
      <c r="G261" s="4" t="s">
        <v>1047</v>
      </c>
    </row>
    <row r="262" spans="1:8" s="51" customFormat="1" ht="15" customHeight="1" x14ac:dyDescent="0.25">
      <c r="A262" s="62" t="e">
        <f t="shared" ref="A262:A285" si="4">A261+1</f>
        <v>#REF!</v>
      </c>
      <c r="B262" s="63"/>
      <c r="C262" s="70" t="s">
        <v>679</v>
      </c>
      <c r="D262" s="5" t="s">
        <v>1048</v>
      </c>
      <c r="E262" s="71" t="s">
        <v>1048</v>
      </c>
      <c r="F262" s="5" t="s">
        <v>1048</v>
      </c>
      <c r="G262" s="4" t="s">
        <v>1048</v>
      </c>
    </row>
    <row r="263" spans="1:8" s="51" customFormat="1" ht="15" customHeight="1" x14ac:dyDescent="0.25">
      <c r="A263" s="62"/>
      <c r="B263" s="63"/>
      <c r="C263" s="70" t="s">
        <v>679</v>
      </c>
      <c r="D263" s="5" t="s">
        <v>1048</v>
      </c>
      <c r="E263" s="71" t="s">
        <v>1049</v>
      </c>
      <c r="F263" s="5" t="s">
        <v>1049</v>
      </c>
      <c r="G263" s="4" t="s">
        <v>1049</v>
      </c>
    </row>
    <row r="264" spans="1:8" s="51" customFormat="1" ht="15" customHeight="1" x14ac:dyDescent="0.25">
      <c r="A264" s="62"/>
      <c r="B264" s="63"/>
      <c r="C264" s="70" t="s">
        <v>679</v>
      </c>
      <c r="D264" s="5" t="s">
        <v>1048</v>
      </c>
      <c r="E264" s="71" t="s">
        <v>1050</v>
      </c>
      <c r="F264" s="5" t="s">
        <v>1050</v>
      </c>
      <c r="G264" s="4" t="s">
        <v>1050</v>
      </c>
    </row>
    <row r="265" spans="1:8" s="51" customFormat="1" ht="15" customHeight="1" x14ac:dyDescent="0.25">
      <c r="A265" s="62"/>
      <c r="B265" s="63"/>
      <c r="C265" s="70" t="s">
        <v>679</v>
      </c>
      <c r="D265" s="5" t="s">
        <v>1048</v>
      </c>
      <c r="E265" s="71" t="s">
        <v>1051</v>
      </c>
      <c r="F265" s="5" t="s">
        <v>1052</v>
      </c>
      <c r="G265" s="4" t="s">
        <v>1052</v>
      </c>
    </row>
    <row r="266" spans="1:8" s="51" customFormat="1" ht="15" customHeight="1" x14ac:dyDescent="0.25">
      <c r="A266" s="62" t="e">
        <f>#REF!+1</f>
        <v>#REF!</v>
      </c>
      <c r="B266" s="63"/>
      <c r="C266" s="70" t="s">
        <v>679</v>
      </c>
      <c r="D266" s="5" t="s">
        <v>1053</v>
      </c>
      <c r="E266" s="71" t="s">
        <v>1054</v>
      </c>
      <c r="F266" s="5" t="s">
        <v>1055</v>
      </c>
      <c r="G266" s="4" t="s">
        <v>1055</v>
      </c>
    </row>
    <row r="267" spans="1:8" s="51" customFormat="1" ht="15" customHeight="1" x14ac:dyDescent="0.25">
      <c r="A267" s="62"/>
      <c r="B267" s="63"/>
      <c r="C267" s="70" t="s">
        <v>679</v>
      </c>
      <c r="D267" s="5" t="s">
        <v>1053</v>
      </c>
      <c r="E267" s="71" t="s">
        <v>1056</v>
      </c>
      <c r="F267" s="5" t="s">
        <v>1056</v>
      </c>
      <c r="G267" s="4" t="s">
        <v>1056</v>
      </c>
    </row>
    <row r="268" spans="1:8" s="51" customFormat="1" ht="15" customHeight="1" x14ac:dyDescent="0.25">
      <c r="A268" s="62" t="e">
        <f>#REF!+1</f>
        <v>#REF!</v>
      </c>
      <c r="B268" s="63"/>
      <c r="C268" s="70" t="s">
        <v>680</v>
      </c>
      <c r="D268" s="5" t="s">
        <v>1057</v>
      </c>
      <c r="E268" s="71" t="s">
        <v>1058</v>
      </c>
      <c r="F268" s="5" t="s">
        <v>1058</v>
      </c>
      <c r="G268" s="4" t="s">
        <v>1059</v>
      </c>
    </row>
    <row r="269" spans="1:8" s="51" customFormat="1" ht="15" customHeight="1" x14ac:dyDescent="0.25">
      <c r="A269" s="62" t="e">
        <f>#REF!+1</f>
        <v>#REF!</v>
      </c>
      <c r="B269" s="63"/>
      <c r="C269" s="70" t="s">
        <v>680</v>
      </c>
      <c r="D269" s="5" t="s">
        <v>1057</v>
      </c>
      <c r="E269" s="71" t="s">
        <v>1060</v>
      </c>
      <c r="F269" s="5" t="s">
        <v>1061</v>
      </c>
      <c r="G269" s="4" t="s">
        <v>1062</v>
      </c>
    </row>
    <row r="270" spans="1:8" s="51" customFormat="1" ht="15" customHeight="1" x14ac:dyDescent="0.25">
      <c r="A270" s="62" t="e">
        <f>#REF!+1</f>
        <v>#REF!</v>
      </c>
      <c r="B270" s="63"/>
      <c r="C270" s="70" t="s">
        <v>680</v>
      </c>
      <c r="D270" s="5" t="s">
        <v>1057</v>
      </c>
      <c r="E270" s="71" t="s">
        <v>1063</v>
      </c>
      <c r="F270" s="5" t="s">
        <v>1064</v>
      </c>
      <c r="G270" s="4" t="s">
        <v>1064</v>
      </c>
      <c r="H270" s="51" t="s">
        <v>1065</v>
      </c>
    </row>
    <row r="271" spans="1:8" s="51" customFormat="1" ht="15" customHeight="1" x14ac:dyDescent="0.25">
      <c r="C271" s="70" t="s">
        <v>680</v>
      </c>
      <c r="D271" s="5" t="s">
        <v>1057</v>
      </c>
      <c r="E271" s="71"/>
      <c r="F271" s="5" t="s">
        <v>1066</v>
      </c>
      <c r="G271" s="4" t="s">
        <v>1066</v>
      </c>
      <c r="H271" s="51" t="s">
        <v>1067</v>
      </c>
    </row>
    <row r="272" spans="1:8" s="51" customFormat="1" ht="15" customHeight="1" x14ac:dyDescent="0.25">
      <c r="C272" s="70" t="s">
        <v>680</v>
      </c>
      <c r="D272" s="5" t="s">
        <v>1057</v>
      </c>
      <c r="E272" s="71" t="s">
        <v>1068</v>
      </c>
      <c r="F272" s="5" t="s">
        <v>1068</v>
      </c>
      <c r="G272" s="4" t="s">
        <v>1068</v>
      </c>
      <c r="H272" s="51" t="s">
        <v>1069</v>
      </c>
    </row>
    <row r="273" spans="1:7" s="51" customFormat="1" ht="15" customHeight="1" x14ac:dyDescent="0.25">
      <c r="C273" s="70" t="s">
        <v>680</v>
      </c>
      <c r="D273" s="5" t="s">
        <v>1057</v>
      </c>
      <c r="E273" s="71" t="s">
        <v>1070</v>
      </c>
      <c r="F273" s="5" t="s">
        <v>1070</v>
      </c>
      <c r="G273" s="4" t="s">
        <v>1071</v>
      </c>
    </row>
    <row r="274" spans="1:7" s="51" customFormat="1" ht="15" customHeight="1" x14ac:dyDescent="0.25">
      <c r="A274" s="62" t="e">
        <f>A270+1</f>
        <v>#REF!</v>
      </c>
      <c r="B274" s="63"/>
      <c r="C274" s="70" t="s">
        <v>680</v>
      </c>
      <c r="D274" s="5" t="s">
        <v>1072</v>
      </c>
      <c r="E274" s="71" t="s">
        <v>1073</v>
      </c>
      <c r="F274" s="5" t="s">
        <v>1074</v>
      </c>
      <c r="G274" s="4" t="s">
        <v>1075</v>
      </c>
    </row>
    <row r="275" spans="1:7" s="51" customFormat="1" ht="15" customHeight="1" x14ac:dyDescent="0.25">
      <c r="A275" s="62" t="e">
        <f>#REF!+1</f>
        <v>#REF!</v>
      </c>
      <c r="B275" s="63"/>
      <c r="C275" s="70" t="s">
        <v>680</v>
      </c>
      <c r="D275" s="5" t="s">
        <v>1072</v>
      </c>
      <c r="E275" s="71" t="s">
        <v>1076</v>
      </c>
      <c r="F275" s="5" t="s">
        <v>1077</v>
      </c>
      <c r="G275" s="4" t="s">
        <v>1078</v>
      </c>
    </row>
    <row r="276" spans="1:7" s="51" customFormat="1" ht="15" customHeight="1" x14ac:dyDescent="0.25">
      <c r="A276" s="62"/>
      <c r="B276" s="63"/>
      <c r="C276" s="70" t="s">
        <v>680</v>
      </c>
      <c r="D276" s="5" t="s">
        <v>1072</v>
      </c>
      <c r="E276" s="71"/>
      <c r="F276" s="5" t="s">
        <v>1077</v>
      </c>
      <c r="G276" s="4" t="s">
        <v>1079</v>
      </c>
    </row>
    <row r="277" spans="1:7" s="51" customFormat="1" ht="15" customHeight="1" x14ac:dyDescent="0.25">
      <c r="A277" s="62" t="e">
        <f>#REF!+1</f>
        <v>#REF!</v>
      </c>
      <c r="B277" s="63"/>
      <c r="C277" s="70" t="s">
        <v>680</v>
      </c>
      <c r="D277" s="5" t="s">
        <v>1072</v>
      </c>
      <c r="E277" s="71" t="s">
        <v>1080</v>
      </c>
      <c r="F277" s="5" t="s">
        <v>1081</v>
      </c>
      <c r="G277" s="4" t="s">
        <v>1081</v>
      </c>
    </row>
    <row r="278" spans="1:7" s="51" customFormat="1" ht="15" customHeight="1" x14ac:dyDescent="0.25">
      <c r="A278" s="62"/>
      <c r="B278" s="63"/>
      <c r="C278" s="70" t="s">
        <v>680</v>
      </c>
      <c r="D278" s="5" t="s">
        <v>1072</v>
      </c>
      <c r="E278" s="71" t="s">
        <v>1082</v>
      </c>
      <c r="F278" s="5" t="s">
        <v>1082</v>
      </c>
      <c r="G278" s="4" t="s">
        <v>1083</v>
      </c>
    </row>
    <row r="279" spans="1:7" s="51" customFormat="1" ht="15" customHeight="1" x14ac:dyDescent="0.25">
      <c r="A279" s="62"/>
      <c r="B279" s="63"/>
      <c r="C279" s="70" t="s">
        <v>680</v>
      </c>
      <c r="D279" s="5" t="s">
        <v>1072</v>
      </c>
      <c r="E279" s="71" t="s">
        <v>1084</v>
      </c>
      <c r="F279" s="5" t="s">
        <v>1084</v>
      </c>
      <c r="G279" s="4" t="s">
        <v>1085</v>
      </c>
    </row>
    <row r="280" spans="1:7" s="51" customFormat="1" ht="15" customHeight="1" x14ac:dyDescent="0.25">
      <c r="A280" s="62" t="e">
        <f>A277+1</f>
        <v>#REF!</v>
      </c>
      <c r="B280" s="63"/>
      <c r="C280" s="70" t="s">
        <v>680</v>
      </c>
      <c r="D280" s="5" t="s">
        <v>1086</v>
      </c>
      <c r="E280" s="71" t="s">
        <v>1086</v>
      </c>
      <c r="F280" s="5" t="s">
        <v>1087</v>
      </c>
      <c r="G280" s="4" t="s">
        <v>1087</v>
      </c>
    </row>
    <row r="281" spans="1:7" s="51" customFormat="1" ht="15" customHeight="1" x14ac:dyDescent="0.25">
      <c r="A281" s="62" t="e">
        <f>#REF!+1</f>
        <v>#REF!</v>
      </c>
      <c r="B281" s="63"/>
      <c r="C281" s="70" t="s">
        <v>680</v>
      </c>
      <c r="D281" s="5" t="s">
        <v>1086</v>
      </c>
      <c r="E281" s="71" t="s">
        <v>1088</v>
      </c>
      <c r="F281" s="5" t="s">
        <v>1088</v>
      </c>
      <c r="G281" s="4" t="s">
        <v>1088</v>
      </c>
    </row>
    <row r="282" spans="1:7" s="51" customFormat="1" ht="15" customHeight="1" x14ac:dyDescent="0.25">
      <c r="A282" s="62" t="e">
        <f>#REF!+1</f>
        <v>#REF!</v>
      </c>
      <c r="B282" s="63"/>
      <c r="C282" s="70" t="s">
        <v>680</v>
      </c>
      <c r="D282" s="5" t="s">
        <v>1086</v>
      </c>
      <c r="E282" s="71" t="s">
        <v>1089</v>
      </c>
      <c r="F282" s="5" t="s">
        <v>1090</v>
      </c>
      <c r="G282" s="4" t="s">
        <v>1090</v>
      </c>
    </row>
    <row r="283" spans="1:7" s="51" customFormat="1" ht="15" customHeight="1" x14ac:dyDescent="0.25">
      <c r="A283" s="62" t="e">
        <f>#REF!+1</f>
        <v>#REF!</v>
      </c>
      <c r="B283" s="63"/>
      <c r="C283" s="70" t="s">
        <v>680</v>
      </c>
      <c r="D283" s="5" t="s">
        <v>1091</v>
      </c>
      <c r="E283" s="71" t="s">
        <v>1092</v>
      </c>
      <c r="F283" s="5" t="s">
        <v>1093</v>
      </c>
      <c r="G283" s="4" t="s">
        <v>1093</v>
      </c>
    </row>
    <row r="284" spans="1:7" s="51" customFormat="1" ht="15" customHeight="1" x14ac:dyDescent="0.25">
      <c r="A284" s="62" t="e">
        <f t="shared" si="4"/>
        <v>#REF!</v>
      </c>
      <c r="B284" s="63"/>
      <c r="C284" s="70" t="s">
        <v>680</v>
      </c>
      <c r="D284" s="5" t="s">
        <v>1091</v>
      </c>
      <c r="E284" s="71" t="s">
        <v>1094</v>
      </c>
      <c r="F284" s="5" t="s">
        <v>1095</v>
      </c>
      <c r="G284" s="4" t="s">
        <v>1095</v>
      </c>
    </row>
    <row r="285" spans="1:7" s="51" customFormat="1" ht="15" customHeight="1" x14ac:dyDescent="0.25">
      <c r="A285" s="62" t="e">
        <f t="shared" si="4"/>
        <v>#REF!</v>
      </c>
      <c r="B285" s="63"/>
      <c r="C285" s="70" t="s">
        <v>680</v>
      </c>
      <c r="D285" s="5" t="s">
        <v>1096</v>
      </c>
      <c r="E285" s="71" t="s">
        <v>1096</v>
      </c>
      <c r="F285" s="5" t="s">
        <v>1096</v>
      </c>
      <c r="G285" s="4" t="s">
        <v>1096</v>
      </c>
    </row>
    <row r="286" spans="1:7" s="51" customFormat="1" ht="15" customHeight="1" x14ac:dyDescent="0.25">
      <c r="A286" s="62" t="e">
        <f>#REF!+1</f>
        <v>#REF!</v>
      </c>
      <c r="B286" s="63"/>
      <c r="C286" s="70" t="s">
        <v>680</v>
      </c>
      <c r="D286" s="5" t="s">
        <v>1096</v>
      </c>
      <c r="E286" s="71" t="s">
        <v>1097</v>
      </c>
      <c r="F286" s="5" t="s">
        <v>1097</v>
      </c>
      <c r="G286" s="4" t="s">
        <v>1098</v>
      </c>
    </row>
    <row r="287" spans="1:7" s="51" customFormat="1" ht="15" customHeight="1" x14ac:dyDescent="0.25">
      <c r="A287" s="62"/>
      <c r="B287" s="63"/>
      <c r="C287" s="70" t="s">
        <v>680</v>
      </c>
      <c r="D287" s="5"/>
      <c r="E287" s="71"/>
      <c r="F287" s="5"/>
      <c r="G287" s="4" t="s">
        <v>1099</v>
      </c>
    </row>
    <row r="288" spans="1:7" s="51" customFormat="1" ht="15" customHeight="1" x14ac:dyDescent="0.25">
      <c r="A288" s="62"/>
      <c r="B288" s="63"/>
      <c r="C288" s="70" t="s">
        <v>680</v>
      </c>
      <c r="D288" s="5"/>
      <c r="E288" s="71"/>
      <c r="F288" s="5"/>
      <c r="G288" s="4" t="s">
        <v>1100</v>
      </c>
    </row>
    <row r="289" spans="1:7" s="51" customFormat="1" ht="15" customHeight="1" x14ac:dyDescent="0.25">
      <c r="A289" s="62"/>
      <c r="B289" s="63"/>
      <c r="C289" s="70" t="s">
        <v>680</v>
      </c>
      <c r="D289" s="5"/>
      <c r="E289" s="71"/>
      <c r="F289" s="5"/>
      <c r="G289" s="4" t="s">
        <v>1101</v>
      </c>
    </row>
    <row r="290" spans="1:7" s="51" customFormat="1" ht="15" customHeight="1" x14ac:dyDescent="0.25">
      <c r="A290" s="62"/>
      <c r="B290" s="63"/>
      <c r="C290" s="70" t="s">
        <v>680</v>
      </c>
      <c r="D290" s="5"/>
      <c r="E290" s="71"/>
      <c r="F290" s="5"/>
      <c r="G290" s="4" t="s">
        <v>1102</v>
      </c>
    </row>
    <row r="291" spans="1:7" s="51" customFormat="1" ht="15" customHeight="1" x14ac:dyDescent="0.25">
      <c r="A291" s="62" t="e">
        <f>#REF!+1</f>
        <v>#REF!</v>
      </c>
      <c r="B291" s="63"/>
      <c r="C291" s="70" t="s">
        <v>681</v>
      </c>
      <c r="D291" s="5" t="s">
        <v>1103</v>
      </c>
      <c r="E291" s="71" t="s">
        <v>1104</v>
      </c>
      <c r="F291" s="5"/>
      <c r="G291" s="4" t="s">
        <v>1105</v>
      </c>
    </row>
    <row r="292" spans="1:7" s="51" customFormat="1" ht="15" customHeight="1" x14ac:dyDescent="0.25">
      <c r="A292" s="62" t="e">
        <f>#REF!+1</f>
        <v>#REF!</v>
      </c>
      <c r="B292" s="63"/>
      <c r="C292" s="70" t="s">
        <v>681</v>
      </c>
      <c r="D292" s="5" t="s">
        <v>1103</v>
      </c>
      <c r="E292" s="71" t="s">
        <v>1106</v>
      </c>
      <c r="F292" s="5"/>
      <c r="G292" s="4" t="s">
        <v>1107</v>
      </c>
    </row>
    <row r="293" spans="1:7" s="51" customFormat="1" ht="15" customHeight="1" x14ac:dyDescent="0.25">
      <c r="A293" s="62" t="e">
        <f>#REF!+1</f>
        <v>#REF!</v>
      </c>
      <c r="B293" s="63"/>
      <c r="C293" s="70" t="s">
        <v>681</v>
      </c>
      <c r="D293" s="5" t="s">
        <v>1103</v>
      </c>
      <c r="E293" s="71" t="s">
        <v>1108</v>
      </c>
      <c r="F293" s="5"/>
      <c r="G293" s="4" t="s">
        <v>832</v>
      </c>
    </row>
    <row r="294" spans="1:7" s="51" customFormat="1" ht="15" customHeight="1" x14ac:dyDescent="0.25">
      <c r="A294" s="62"/>
      <c r="B294" s="63"/>
      <c r="C294" s="70" t="s">
        <v>681</v>
      </c>
      <c r="D294" s="5" t="s">
        <v>1103</v>
      </c>
      <c r="E294" s="71"/>
      <c r="F294" s="5"/>
      <c r="G294" s="4" t="s">
        <v>1109</v>
      </c>
    </row>
    <row r="295" spans="1:7" s="51" customFormat="1" ht="15" customHeight="1" x14ac:dyDescent="0.25">
      <c r="A295" s="62"/>
      <c r="B295" s="63"/>
      <c r="C295" s="70" t="s">
        <v>681</v>
      </c>
      <c r="D295" s="5" t="s">
        <v>1110</v>
      </c>
      <c r="E295" s="71"/>
      <c r="F295" s="5"/>
      <c r="G295" s="4" t="s">
        <v>1111</v>
      </c>
    </row>
    <row r="296" spans="1:7" s="51" customFormat="1" ht="15" customHeight="1" x14ac:dyDescent="0.25">
      <c r="A296" s="62"/>
      <c r="B296" s="63"/>
      <c r="C296" s="70" t="s">
        <v>681</v>
      </c>
      <c r="D296" s="5" t="s">
        <v>1110</v>
      </c>
      <c r="E296" s="71"/>
      <c r="F296" s="5"/>
      <c r="G296" s="4" t="s">
        <v>1112</v>
      </c>
    </row>
    <row r="297" spans="1:7" s="51" customFormat="1" ht="15" customHeight="1" x14ac:dyDescent="0.25">
      <c r="A297" s="62"/>
      <c r="B297" s="63"/>
      <c r="C297" s="70" t="s">
        <v>681</v>
      </c>
      <c r="D297" s="5" t="s">
        <v>1110</v>
      </c>
      <c r="E297" s="71"/>
      <c r="F297" s="5"/>
      <c r="G297" s="4" t="s">
        <v>1113</v>
      </c>
    </row>
    <row r="298" spans="1:7" s="51" customFormat="1" ht="15" customHeight="1" x14ac:dyDescent="0.25">
      <c r="A298" s="62"/>
      <c r="B298" s="63"/>
      <c r="C298" s="70" t="s">
        <v>681</v>
      </c>
      <c r="D298" s="5" t="s">
        <v>1110</v>
      </c>
      <c r="E298" s="71"/>
      <c r="F298" s="5"/>
      <c r="G298" s="4" t="s">
        <v>1114</v>
      </c>
    </row>
    <row r="299" spans="1:7" s="51" customFormat="1" ht="15" customHeight="1" x14ac:dyDescent="0.25">
      <c r="A299" s="62"/>
      <c r="B299" s="63"/>
      <c r="C299" s="70" t="s">
        <v>681</v>
      </c>
      <c r="D299" s="5" t="s">
        <v>1110</v>
      </c>
      <c r="E299" s="71"/>
      <c r="F299" s="5"/>
      <c r="G299" s="4" t="s">
        <v>1115</v>
      </c>
    </row>
    <row r="300" spans="1:7" s="51" customFormat="1" ht="15" customHeight="1" x14ac:dyDescent="0.25">
      <c r="A300" s="62" t="e">
        <f>#REF!+1</f>
        <v>#REF!</v>
      </c>
      <c r="B300" s="63"/>
      <c r="C300" s="70" t="s">
        <v>681</v>
      </c>
      <c r="D300" s="5" t="s">
        <v>1116</v>
      </c>
      <c r="E300" s="71" t="s">
        <v>1117</v>
      </c>
      <c r="F300" s="5"/>
      <c r="G300" s="4" t="s">
        <v>1118</v>
      </c>
    </row>
    <row r="301" spans="1:7" s="51" customFormat="1" ht="15" customHeight="1" x14ac:dyDescent="0.25">
      <c r="A301" s="62"/>
      <c r="B301" s="63"/>
      <c r="C301" s="70" t="s">
        <v>681</v>
      </c>
      <c r="D301" s="5" t="s">
        <v>1116</v>
      </c>
      <c r="E301" s="71"/>
      <c r="F301" s="5"/>
      <c r="G301" s="4" t="s">
        <v>1119</v>
      </c>
    </row>
    <row r="302" spans="1:7" s="51" customFormat="1" ht="15" customHeight="1" x14ac:dyDescent="0.25">
      <c r="A302" s="62"/>
      <c r="B302" s="63"/>
      <c r="C302" s="70" t="s">
        <v>681</v>
      </c>
      <c r="D302" s="5" t="s">
        <v>1116</v>
      </c>
      <c r="E302" s="71"/>
      <c r="F302" s="5"/>
      <c r="G302" s="4" t="s">
        <v>1120</v>
      </c>
    </row>
    <row r="303" spans="1:7" s="51" customFormat="1" ht="15" customHeight="1" x14ac:dyDescent="0.25">
      <c r="A303" s="62"/>
      <c r="B303" s="63"/>
      <c r="C303" s="70" t="s">
        <v>681</v>
      </c>
      <c r="D303" s="5" t="s">
        <v>1116</v>
      </c>
      <c r="E303" s="71"/>
      <c r="F303" s="5"/>
      <c r="G303" s="4" t="s">
        <v>1121</v>
      </c>
    </row>
    <row r="304" spans="1:7" s="51" customFormat="1" ht="15" customHeight="1" x14ac:dyDescent="0.25">
      <c r="A304" s="62"/>
      <c r="B304" s="63"/>
      <c r="C304" s="70" t="s">
        <v>681</v>
      </c>
      <c r="D304" s="5" t="s">
        <v>1116</v>
      </c>
      <c r="E304" s="71"/>
      <c r="F304" s="5"/>
      <c r="G304" s="4" t="s">
        <v>1122</v>
      </c>
    </row>
    <row r="305" spans="1:7" s="51" customFormat="1" ht="15" customHeight="1" x14ac:dyDescent="0.25">
      <c r="A305" s="62"/>
      <c r="B305" s="63"/>
      <c r="C305" s="70" t="s">
        <v>681</v>
      </c>
      <c r="D305" s="5" t="s">
        <v>1116</v>
      </c>
      <c r="E305" s="71"/>
      <c r="F305" s="5"/>
      <c r="G305" s="4" t="s">
        <v>1123</v>
      </c>
    </row>
    <row r="306" spans="1:7" s="51" customFormat="1" ht="15" customHeight="1" x14ac:dyDescent="0.25">
      <c r="A306" s="62"/>
      <c r="B306" s="63"/>
      <c r="C306" s="70" t="s">
        <v>681</v>
      </c>
      <c r="D306" s="5" t="s">
        <v>1116</v>
      </c>
      <c r="E306" s="71"/>
      <c r="F306" s="5"/>
      <c r="G306" s="4" t="s">
        <v>1124</v>
      </c>
    </row>
    <row r="307" spans="1:7" s="51" customFormat="1" ht="15" customHeight="1" x14ac:dyDescent="0.25">
      <c r="A307" s="62" t="e">
        <f>#REF!+1</f>
        <v>#REF!</v>
      </c>
      <c r="B307" s="63"/>
      <c r="C307" s="70" t="s">
        <v>681</v>
      </c>
      <c r="D307" s="5" t="s">
        <v>1125</v>
      </c>
      <c r="E307" s="71" t="s">
        <v>1126</v>
      </c>
      <c r="F307" s="5" t="s">
        <v>1127</v>
      </c>
      <c r="G307" s="4" t="s">
        <v>1127</v>
      </c>
    </row>
    <row r="308" spans="1:7" s="51" customFormat="1" ht="15" customHeight="1" x14ac:dyDescent="0.25">
      <c r="A308" s="62"/>
      <c r="B308" s="63"/>
      <c r="C308" s="70" t="s">
        <v>681</v>
      </c>
      <c r="D308" s="5" t="s">
        <v>1125</v>
      </c>
      <c r="E308" s="71"/>
      <c r="F308" s="5"/>
      <c r="G308" s="4" t="s">
        <v>1128</v>
      </c>
    </row>
    <row r="309" spans="1:7" s="51" customFormat="1" ht="15" customHeight="1" x14ac:dyDescent="0.25">
      <c r="A309" s="62"/>
      <c r="B309" s="63"/>
      <c r="C309" s="70" t="s">
        <v>681</v>
      </c>
      <c r="D309" s="5" t="s">
        <v>1125</v>
      </c>
      <c r="E309" s="71"/>
      <c r="F309" s="5"/>
      <c r="G309" s="4" t="s">
        <v>1129</v>
      </c>
    </row>
    <row r="310" spans="1:7" s="51" customFormat="1" ht="15" customHeight="1" x14ac:dyDescent="0.25">
      <c r="A310" s="62"/>
      <c r="B310" s="63"/>
      <c r="C310" s="70" t="s">
        <v>681</v>
      </c>
      <c r="D310" s="5" t="s">
        <v>1125</v>
      </c>
      <c r="E310" s="71"/>
      <c r="F310" s="5"/>
      <c r="G310" s="4" t="s">
        <v>1130</v>
      </c>
    </row>
    <row r="311" spans="1:7" s="51" customFormat="1" ht="15" customHeight="1" x14ac:dyDescent="0.25">
      <c r="A311" s="62"/>
      <c r="B311" s="63"/>
      <c r="C311" s="70" t="s">
        <v>681</v>
      </c>
      <c r="D311" s="5" t="s">
        <v>1125</v>
      </c>
      <c r="E311" s="71"/>
      <c r="F311" s="5"/>
      <c r="G311" s="4" t="s">
        <v>1131</v>
      </c>
    </row>
    <row r="312" spans="1:7" s="51" customFormat="1" ht="15" customHeight="1" x14ac:dyDescent="0.25">
      <c r="A312" s="62"/>
      <c r="B312" s="63"/>
      <c r="C312" s="70" t="s">
        <v>681</v>
      </c>
      <c r="D312" s="5" t="s">
        <v>1125</v>
      </c>
      <c r="E312" s="71"/>
      <c r="F312" s="5"/>
      <c r="G312" s="4" t="s">
        <v>1132</v>
      </c>
    </row>
    <row r="313" spans="1:7" s="51" customFormat="1" ht="15" customHeight="1" x14ac:dyDescent="0.25">
      <c r="A313" s="62" t="e">
        <f>#REF!+1</f>
        <v>#REF!</v>
      </c>
      <c r="B313" s="63"/>
      <c r="C313" s="70" t="s">
        <v>681</v>
      </c>
      <c r="D313" s="5" t="s">
        <v>1133</v>
      </c>
      <c r="E313" s="71" t="s">
        <v>1134</v>
      </c>
      <c r="F313" s="5"/>
      <c r="G313" s="4" t="s">
        <v>1135</v>
      </c>
    </row>
    <row r="314" spans="1:7" s="51" customFormat="1" ht="15" customHeight="1" x14ac:dyDescent="0.25">
      <c r="A314" s="62"/>
      <c r="B314" s="63"/>
      <c r="C314" s="70" t="s">
        <v>681</v>
      </c>
      <c r="D314" s="5" t="s">
        <v>1133</v>
      </c>
      <c r="E314" s="71"/>
      <c r="F314" s="5"/>
      <c r="G314" s="4" t="s">
        <v>1136</v>
      </c>
    </row>
    <row r="315" spans="1:7" s="51" customFormat="1" ht="15" customHeight="1" x14ac:dyDescent="0.25">
      <c r="A315" s="62"/>
      <c r="B315" s="63"/>
      <c r="C315" s="70" t="s">
        <v>681</v>
      </c>
      <c r="D315" s="5" t="s">
        <v>1133</v>
      </c>
      <c r="E315" s="71"/>
      <c r="F315" s="5"/>
      <c r="G315" s="4" t="s">
        <v>1137</v>
      </c>
    </row>
    <row r="316" spans="1:7" s="51" customFormat="1" ht="15" customHeight="1" x14ac:dyDescent="0.25">
      <c r="A316" s="62"/>
      <c r="B316" s="63"/>
      <c r="C316" s="70" t="s">
        <v>681</v>
      </c>
      <c r="D316" s="5" t="s">
        <v>1133</v>
      </c>
      <c r="E316" s="71"/>
      <c r="F316" s="5"/>
      <c r="G316" s="4" t="s">
        <v>1138</v>
      </c>
    </row>
    <row r="317" spans="1:7" s="51" customFormat="1" ht="15" customHeight="1" x14ac:dyDescent="0.25">
      <c r="A317" s="62"/>
      <c r="B317" s="63"/>
      <c r="C317" s="70" t="s">
        <v>681</v>
      </c>
      <c r="D317" s="5" t="s">
        <v>1133</v>
      </c>
      <c r="E317" s="71"/>
      <c r="F317" s="5"/>
      <c r="G317" s="4" t="s">
        <v>1139</v>
      </c>
    </row>
    <row r="318" spans="1:7" s="51" customFormat="1" ht="15" customHeight="1" x14ac:dyDescent="0.25">
      <c r="A318" s="62"/>
      <c r="B318" s="63"/>
      <c r="C318" s="70" t="s">
        <v>681</v>
      </c>
      <c r="D318" s="5" t="s">
        <v>1133</v>
      </c>
      <c r="E318" s="71"/>
      <c r="F318" s="5"/>
      <c r="G318" s="4" t="s">
        <v>1140</v>
      </c>
    </row>
    <row r="319" spans="1:7" s="51" customFormat="1" ht="15" customHeight="1" x14ac:dyDescent="0.25">
      <c r="A319" s="62"/>
      <c r="B319" s="63"/>
      <c r="C319" s="70" t="s">
        <v>681</v>
      </c>
      <c r="D319" s="5" t="s">
        <v>1133</v>
      </c>
      <c r="E319" s="71"/>
      <c r="F319" s="5"/>
      <c r="G319" s="4" t="s">
        <v>1141</v>
      </c>
    </row>
    <row r="320" spans="1:7" s="51" customFormat="1" ht="15" customHeight="1" x14ac:dyDescent="0.25">
      <c r="A320" s="62"/>
      <c r="B320" s="63"/>
      <c r="C320" s="70" t="s">
        <v>681</v>
      </c>
      <c r="D320" s="5" t="s">
        <v>1133</v>
      </c>
      <c r="E320" s="71"/>
      <c r="F320" s="5"/>
      <c r="G320" s="4" t="s">
        <v>1142</v>
      </c>
    </row>
    <row r="321" spans="1:7" s="51" customFormat="1" ht="15" customHeight="1" x14ac:dyDescent="0.25">
      <c r="A321" s="62"/>
      <c r="B321" s="63"/>
      <c r="C321" s="70" t="s">
        <v>681</v>
      </c>
      <c r="D321" s="5" t="s">
        <v>1143</v>
      </c>
      <c r="E321" s="71"/>
      <c r="F321" s="5"/>
      <c r="G321" s="4" t="s">
        <v>1144</v>
      </c>
    </row>
    <row r="322" spans="1:7" s="51" customFormat="1" ht="15" customHeight="1" x14ac:dyDescent="0.25">
      <c r="A322" s="62"/>
      <c r="B322" s="63"/>
      <c r="C322" s="70" t="s">
        <v>681</v>
      </c>
      <c r="D322" s="5" t="s">
        <v>1143</v>
      </c>
      <c r="E322" s="71"/>
      <c r="F322" s="5"/>
      <c r="G322" s="4" t="s">
        <v>1145</v>
      </c>
    </row>
    <row r="323" spans="1:7" s="51" customFormat="1" ht="15" customHeight="1" x14ac:dyDescent="0.25">
      <c r="A323" s="62"/>
      <c r="B323" s="63"/>
      <c r="C323" s="70" t="s">
        <v>681</v>
      </c>
      <c r="D323" s="5" t="s">
        <v>1143</v>
      </c>
      <c r="E323" s="71"/>
      <c r="F323" s="5"/>
      <c r="G323" s="4" t="s">
        <v>1146</v>
      </c>
    </row>
    <row r="324" spans="1:7" s="51" customFormat="1" ht="15" customHeight="1" x14ac:dyDescent="0.25">
      <c r="A324" s="62"/>
      <c r="B324" s="63"/>
      <c r="C324" s="70" t="s">
        <v>681</v>
      </c>
      <c r="D324" s="5" t="s">
        <v>1143</v>
      </c>
      <c r="E324" s="71"/>
      <c r="F324" s="5"/>
      <c r="G324" s="4" t="s">
        <v>1147</v>
      </c>
    </row>
    <row r="325" spans="1:7" s="51" customFormat="1" ht="15" customHeight="1" x14ac:dyDescent="0.25">
      <c r="A325" s="62"/>
      <c r="B325" s="63"/>
      <c r="C325" s="70" t="s">
        <v>681</v>
      </c>
      <c r="D325" s="5" t="s">
        <v>1143</v>
      </c>
      <c r="E325" s="71"/>
      <c r="F325" s="5"/>
      <c r="G325" s="4" t="s">
        <v>1148</v>
      </c>
    </row>
    <row r="326" spans="1:7" s="51" customFormat="1" ht="15" customHeight="1" x14ac:dyDescent="0.25">
      <c r="A326" s="62"/>
      <c r="B326" s="63"/>
      <c r="C326" s="70" t="s">
        <v>681</v>
      </c>
      <c r="D326" s="5" t="s">
        <v>1143</v>
      </c>
      <c r="E326" s="71"/>
      <c r="F326" s="5"/>
      <c r="G326" s="4" t="s">
        <v>1149</v>
      </c>
    </row>
    <row r="327" spans="1:7" s="51" customFormat="1" ht="15" customHeight="1" x14ac:dyDescent="0.25">
      <c r="A327" s="62"/>
      <c r="B327" s="63"/>
      <c r="C327" s="70" t="s">
        <v>681</v>
      </c>
      <c r="D327" s="5" t="s">
        <v>1143</v>
      </c>
      <c r="E327" s="71"/>
      <c r="F327" s="5"/>
      <c r="G327" s="4" t="s">
        <v>1150</v>
      </c>
    </row>
    <row r="328" spans="1:7" s="51" customFormat="1" ht="15" customHeight="1" x14ac:dyDescent="0.25">
      <c r="A328" s="62"/>
      <c r="B328" s="63"/>
      <c r="C328" s="70" t="s">
        <v>681</v>
      </c>
      <c r="D328" s="5" t="s">
        <v>1143</v>
      </c>
      <c r="E328" s="71"/>
      <c r="F328" s="5"/>
      <c r="G328" s="4" t="s">
        <v>1151</v>
      </c>
    </row>
    <row r="329" spans="1:7" s="51" customFormat="1" ht="15" customHeight="1" x14ac:dyDescent="0.25">
      <c r="A329" s="62"/>
      <c r="B329" s="63"/>
      <c r="C329" s="70" t="s">
        <v>681</v>
      </c>
      <c r="D329" s="5" t="s">
        <v>1152</v>
      </c>
      <c r="E329" s="71"/>
      <c r="F329" s="5"/>
      <c r="G329" s="4" t="s">
        <v>1153</v>
      </c>
    </row>
    <row r="330" spans="1:7" s="51" customFormat="1" ht="15" customHeight="1" x14ac:dyDescent="0.25">
      <c r="A330" s="62"/>
      <c r="B330" s="63"/>
      <c r="C330" s="70" t="s">
        <v>681</v>
      </c>
      <c r="D330" s="5" t="s">
        <v>1152</v>
      </c>
      <c r="E330" s="71"/>
      <c r="F330" s="5"/>
      <c r="G330" s="4" t="s">
        <v>1154</v>
      </c>
    </row>
    <row r="331" spans="1:7" s="51" customFormat="1" ht="15" customHeight="1" x14ac:dyDescent="0.25">
      <c r="A331" s="62"/>
      <c r="B331" s="63"/>
      <c r="C331" s="70" t="s">
        <v>681</v>
      </c>
      <c r="D331" s="5" t="s">
        <v>1152</v>
      </c>
      <c r="E331" s="71"/>
      <c r="F331" s="5"/>
      <c r="G331" s="4" t="s">
        <v>1155</v>
      </c>
    </row>
    <row r="332" spans="1:7" s="51" customFormat="1" ht="15" customHeight="1" x14ac:dyDescent="0.25">
      <c r="A332" s="62" t="e">
        <f>#REF!+1</f>
        <v>#REF!</v>
      </c>
      <c r="B332" s="63"/>
      <c r="C332" s="70" t="s">
        <v>681</v>
      </c>
      <c r="D332" s="5" t="s">
        <v>1156</v>
      </c>
      <c r="E332" s="71" t="s">
        <v>1156</v>
      </c>
      <c r="F332" s="5" t="s">
        <v>1156</v>
      </c>
      <c r="G332" s="4" t="s">
        <v>1156</v>
      </c>
    </row>
    <row r="333" spans="1:7" s="51" customFormat="1" ht="15" customHeight="1" x14ac:dyDescent="0.25">
      <c r="A333" s="62" t="e">
        <f t="shared" ref="A333:A347" si="5">A332+1</f>
        <v>#REF!</v>
      </c>
      <c r="B333" s="63"/>
      <c r="C333" s="70" t="s">
        <v>681</v>
      </c>
      <c r="D333" s="5" t="s">
        <v>1156</v>
      </c>
      <c r="E333" s="71" t="s">
        <v>1157</v>
      </c>
      <c r="F333" s="5" t="s">
        <v>1018</v>
      </c>
      <c r="G333" s="4" t="s">
        <v>1018</v>
      </c>
    </row>
    <row r="334" spans="1:7" s="51" customFormat="1" ht="15" customHeight="1" x14ac:dyDescent="0.25">
      <c r="A334" s="62"/>
      <c r="B334" s="63"/>
      <c r="C334" s="70" t="s">
        <v>681</v>
      </c>
      <c r="D334" s="5" t="s">
        <v>1156</v>
      </c>
      <c r="E334" s="71"/>
      <c r="F334" s="5"/>
      <c r="G334" s="3" t="s">
        <v>1158</v>
      </c>
    </row>
    <row r="335" spans="1:7" s="51" customFormat="1" ht="15" customHeight="1" x14ac:dyDescent="0.25">
      <c r="A335" s="62"/>
      <c r="B335" s="63"/>
      <c r="C335" s="70" t="s">
        <v>681</v>
      </c>
      <c r="D335" s="5" t="s">
        <v>1156</v>
      </c>
      <c r="E335" s="71"/>
      <c r="F335" s="5"/>
      <c r="G335" s="3" t="s">
        <v>1159</v>
      </c>
    </row>
    <row r="336" spans="1:7" s="51" customFormat="1" ht="15" customHeight="1" x14ac:dyDescent="0.25">
      <c r="A336" s="62"/>
      <c r="B336" s="63"/>
      <c r="C336" s="70" t="s">
        <v>681</v>
      </c>
      <c r="D336" s="5" t="s">
        <v>1156</v>
      </c>
      <c r="E336" s="71"/>
      <c r="F336" s="5"/>
      <c r="G336" s="3" t="s">
        <v>1160</v>
      </c>
    </row>
    <row r="337" spans="1:7" s="51" customFormat="1" ht="15" customHeight="1" x14ac:dyDescent="0.25">
      <c r="A337" s="62"/>
      <c r="B337" s="63"/>
      <c r="C337" s="70" t="s">
        <v>681</v>
      </c>
      <c r="D337" s="5" t="s">
        <v>1156</v>
      </c>
      <c r="E337" s="71"/>
      <c r="F337" s="5"/>
      <c r="G337" s="3" t="s">
        <v>1161</v>
      </c>
    </row>
    <row r="338" spans="1:7" s="51" customFormat="1" ht="15" customHeight="1" x14ac:dyDescent="0.25">
      <c r="A338" s="62"/>
      <c r="B338" s="63"/>
      <c r="C338" s="70" t="s">
        <v>681</v>
      </c>
      <c r="D338" s="5" t="s">
        <v>1156</v>
      </c>
      <c r="E338" s="71"/>
      <c r="F338" s="5"/>
      <c r="G338" s="3" t="s">
        <v>1162</v>
      </c>
    </row>
    <row r="339" spans="1:7" s="51" customFormat="1" ht="15" customHeight="1" x14ac:dyDescent="0.25">
      <c r="A339" s="62"/>
      <c r="B339" s="63"/>
      <c r="C339" s="70" t="s">
        <v>681</v>
      </c>
      <c r="D339" s="5" t="s">
        <v>1156</v>
      </c>
      <c r="E339" s="71"/>
      <c r="F339" s="5"/>
      <c r="G339" s="3" t="s">
        <v>1163</v>
      </c>
    </row>
    <row r="340" spans="1:7" s="51" customFormat="1" ht="15" customHeight="1" x14ac:dyDescent="0.25">
      <c r="A340" s="62"/>
      <c r="B340" s="63"/>
      <c r="C340" s="70" t="s">
        <v>681</v>
      </c>
      <c r="D340" s="5" t="s">
        <v>1156</v>
      </c>
      <c r="E340" s="71"/>
      <c r="F340" s="5"/>
      <c r="G340" s="3" t="s">
        <v>894</v>
      </c>
    </row>
    <row r="341" spans="1:7" s="51" customFormat="1" ht="15" customHeight="1" x14ac:dyDescent="0.25">
      <c r="A341" s="62"/>
      <c r="B341" s="63"/>
      <c r="C341" s="70" t="s">
        <v>681</v>
      </c>
      <c r="D341" s="5"/>
      <c r="E341" s="71"/>
      <c r="F341" s="5"/>
      <c r="G341" s="4" t="s">
        <v>1164</v>
      </c>
    </row>
    <row r="342" spans="1:7" s="51" customFormat="1" ht="15" customHeight="1" x14ac:dyDescent="0.25">
      <c r="A342" s="62"/>
      <c r="B342" s="63"/>
      <c r="C342" s="70" t="s">
        <v>681</v>
      </c>
      <c r="D342" s="5"/>
      <c r="E342" s="71"/>
      <c r="F342" s="5"/>
      <c r="G342" s="4" t="s">
        <v>1165</v>
      </c>
    </row>
    <row r="343" spans="1:7" s="51" customFormat="1" ht="15" customHeight="1" x14ac:dyDescent="0.25">
      <c r="A343" s="62"/>
      <c r="B343" s="63"/>
      <c r="C343" s="70" t="s">
        <v>681</v>
      </c>
      <c r="D343" s="5"/>
      <c r="E343" s="71"/>
      <c r="F343" s="5"/>
      <c r="G343" s="4" t="s">
        <v>1166</v>
      </c>
    </row>
    <row r="344" spans="1:7" s="51" customFormat="1" ht="15" customHeight="1" x14ac:dyDescent="0.25">
      <c r="A344" s="62"/>
      <c r="B344" s="63"/>
      <c r="C344" s="70" t="s">
        <v>681</v>
      </c>
      <c r="D344" s="5"/>
      <c r="E344" s="71"/>
      <c r="F344" s="5"/>
      <c r="G344" s="4" t="s">
        <v>1167</v>
      </c>
    </row>
    <row r="345" spans="1:7" s="51" customFormat="1" ht="15" customHeight="1" x14ac:dyDescent="0.25">
      <c r="A345" s="62" t="e">
        <f>A333+1</f>
        <v>#REF!</v>
      </c>
      <c r="B345" s="63"/>
      <c r="C345" s="70" t="s">
        <v>682</v>
      </c>
      <c r="D345" s="5" t="s">
        <v>1168</v>
      </c>
      <c r="E345" s="71" t="s">
        <v>1169</v>
      </c>
      <c r="F345" s="5" t="s">
        <v>1170</v>
      </c>
      <c r="G345" s="4" t="s">
        <v>1170</v>
      </c>
    </row>
    <row r="346" spans="1:7" s="51" customFormat="1" ht="15" customHeight="1" x14ac:dyDescent="0.25">
      <c r="A346" s="62" t="e">
        <f>#REF!+1</f>
        <v>#REF!</v>
      </c>
      <c r="B346" s="63"/>
      <c r="C346" s="70" t="s">
        <v>682</v>
      </c>
      <c r="D346" s="5" t="s">
        <v>1171</v>
      </c>
      <c r="E346" s="71" t="s">
        <v>1171</v>
      </c>
      <c r="F346" s="5" t="s">
        <v>1171</v>
      </c>
      <c r="G346" s="4" t="s">
        <v>1171</v>
      </c>
    </row>
    <row r="347" spans="1:7" s="51" customFormat="1" ht="15" customHeight="1" x14ac:dyDescent="0.25">
      <c r="A347" s="62" t="e">
        <f t="shared" si="5"/>
        <v>#REF!</v>
      </c>
      <c r="B347" s="63"/>
      <c r="C347" s="70" t="s">
        <v>682</v>
      </c>
      <c r="D347" s="5" t="s">
        <v>1171</v>
      </c>
      <c r="E347" s="71" t="s">
        <v>1172</v>
      </c>
      <c r="F347" s="5" t="s">
        <v>1172</v>
      </c>
      <c r="G347" s="4" t="s">
        <v>1173</v>
      </c>
    </row>
    <row r="348" spans="1:7" s="51" customFormat="1" ht="15" customHeight="1" x14ac:dyDescent="0.25">
      <c r="A348" s="62" t="e">
        <f>#REF!+1</f>
        <v>#REF!</v>
      </c>
      <c r="B348" s="63"/>
      <c r="C348" s="70" t="s">
        <v>682</v>
      </c>
      <c r="D348" s="5" t="s">
        <v>1171</v>
      </c>
      <c r="E348" s="71" t="s">
        <v>1174</v>
      </c>
      <c r="F348" s="5" t="s">
        <v>1174</v>
      </c>
      <c r="G348" s="4" t="s">
        <v>1174</v>
      </c>
    </row>
    <row r="349" spans="1:7" s="51" customFormat="1" ht="15" customHeight="1" x14ac:dyDescent="0.25">
      <c r="A349" s="62" t="e">
        <f>#REF!+1</f>
        <v>#REF!</v>
      </c>
      <c r="B349" s="63"/>
      <c r="C349" s="70" t="s">
        <v>682</v>
      </c>
      <c r="D349" s="5" t="s">
        <v>1175</v>
      </c>
      <c r="E349" s="71" t="s">
        <v>1176</v>
      </c>
      <c r="F349" s="5" t="s">
        <v>1177</v>
      </c>
      <c r="G349" s="4" t="s">
        <v>1178</v>
      </c>
    </row>
    <row r="350" spans="1:7" s="51" customFormat="1" ht="15" customHeight="1" x14ac:dyDescent="0.25">
      <c r="A350" s="62" t="e">
        <f>#REF!+1</f>
        <v>#REF!</v>
      </c>
      <c r="B350" s="63"/>
      <c r="C350" s="70" t="s">
        <v>682</v>
      </c>
      <c r="D350" s="5" t="s">
        <v>1179</v>
      </c>
      <c r="E350" s="71" t="s">
        <v>1179</v>
      </c>
      <c r="F350" s="5" t="s">
        <v>1179</v>
      </c>
      <c r="G350" s="4" t="s">
        <v>1179</v>
      </c>
    </row>
    <row r="351" spans="1:7" s="51" customFormat="1" ht="15" customHeight="1" x14ac:dyDescent="0.25">
      <c r="A351" s="62" t="e">
        <f>#REF!+1</f>
        <v>#REF!</v>
      </c>
      <c r="B351" s="63"/>
      <c r="C351" s="70" t="s">
        <v>682</v>
      </c>
      <c r="D351" s="5" t="s">
        <v>1180</v>
      </c>
      <c r="E351" s="71" t="s">
        <v>1180</v>
      </c>
      <c r="F351" s="5" t="s">
        <v>1180</v>
      </c>
      <c r="G351" s="4" t="s">
        <v>1180</v>
      </c>
    </row>
    <row r="352" spans="1:7" s="51" customFormat="1" ht="15" customHeight="1" x14ac:dyDescent="0.25">
      <c r="A352" s="62" t="e">
        <f>A351+1</f>
        <v>#REF!</v>
      </c>
      <c r="B352" s="63"/>
      <c r="C352" s="70" t="s">
        <v>682</v>
      </c>
      <c r="D352" s="5" t="s">
        <v>1180</v>
      </c>
      <c r="E352" s="71" t="s">
        <v>1181</v>
      </c>
      <c r="F352" s="5" t="s">
        <v>1182</v>
      </c>
      <c r="G352" s="4" t="s">
        <v>1182</v>
      </c>
    </row>
    <row r="353" spans="1:8" s="51" customFormat="1" ht="15" customHeight="1" x14ac:dyDescent="0.25">
      <c r="C353" s="70" t="s">
        <v>682</v>
      </c>
      <c r="D353" s="5" t="s">
        <v>1180</v>
      </c>
      <c r="E353" s="71"/>
      <c r="F353" s="5" t="s">
        <v>1182</v>
      </c>
      <c r="G353" s="4" t="s">
        <v>1183</v>
      </c>
    </row>
    <row r="354" spans="1:8" s="51" customFormat="1" ht="15" customHeight="1" x14ac:dyDescent="0.25">
      <c r="A354" s="62" t="e">
        <f>A352+1</f>
        <v>#REF!</v>
      </c>
      <c r="B354" s="63"/>
      <c r="C354" s="70" t="s">
        <v>682</v>
      </c>
      <c r="D354" s="5" t="s">
        <v>1180</v>
      </c>
      <c r="E354" s="71" t="s">
        <v>1184</v>
      </c>
      <c r="F354" s="5" t="s">
        <v>1185</v>
      </c>
      <c r="G354" s="4" t="s">
        <v>1186</v>
      </c>
    </row>
    <row r="355" spans="1:8" s="51" customFormat="1" ht="15" customHeight="1" x14ac:dyDescent="0.25">
      <c r="A355" s="62" t="e">
        <f>#REF!+1</f>
        <v>#REF!</v>
      </c>
      <c r="B355" s="63"/>
      <c r="C355" s="70" t="s">
        <v>682</v>
      </c>
      <c r="D355" s="5" t="s">
        <v>1187</v>
      </c>
      <c r="E355" s="71" t="s">
        <v>1188</v>
      </c>
      <c r="F355" s="5" t="s">
        <v>1189</v>
      </c>
      <c r="G355" s="4" t="s">
        <v>1190</v>
      </c>
    </row>
    <row r="356" spans="1:8" s="51" customFormat="1" ht="15" customHeight="1" x14ac:dyDescent="0.25">
      <c r="A356" s="62" t="e">
        <f>#REF!+1</f>
        <v>#REF!</v>
      </c>
      <c r="B356" s="63"/>
      <c r="C356" s="70" t="s">
        <v>682</v>
      </c>
      <c r="D356" s="5" t="s">
        <v>1187</v>
      </c>
      <c r="E356" s="71" t="s">
        <v>1191</v>
      </c>
      <c r="F356" s="5" t="s">
        <v>1191</v>
      </c>
      <c r="G356" s="4" t="s">
        <v>1191</v>
      </c>
    </row>
    <row r="357" spans="1:8" s="51" customFormat="1" ht="15" customHeight="1" x14ac:dyDescent="0.25">
      <c r="A357" s="62" t="e">
        <f>#REF!+1</f>
        <v>#REF!</v>
      </c>
      <c r="B357" s="63"/>
      <c r="C357" s="70" t="s">
        <v>682</v>
      </c>
      <c r="D357" s="5" t="s">
        <v>1187</v>
      </c>
      <c r="E357" s="71" t="s">
        <v>1192</v>
      </c>
      <c r="F357" s="5" t="s">
        <v>1192</v>
      </c>
      <c r="G357" s="4" t="s">
        <v>1192</v>
      </c>
    </row>
    <row r="358" spans="1:8" s="51" customFormat="1" ht="15" customHeight="1" x14ac:dyDescent="0.25">
      <c r="A358" s="62" t="e">
        <f>#REF!+1</f>
        <v>#REF!</v>
      </c>
      <c r="B358" s="63"/>
      <c r="C358" s="70" t="s">
        <v>682</v>
      </c>
      <c r="D358" s="5" t="s">
        <v>1193</v>
      </c>
      <c r="E358" s="71" t="s">
        <v>1194</v>
      </c>
      <c r="F358" s="5" t="s">
        <v>1195</v>
      </c>
      <c r="G358" s="4" t="s">
        <v>1194</v>
      </c>
    </row>
    <row r="359" spans="1:8" s="51" customFormat="1" ht="15" customHeight="1" x14ac:dyDescent="0.25">
      <c r="A359" s="62" t="e">
        <f>#REF!+1</f>
        <v>#REF!</v>
      </c>
      <c r="B359" s="63"/>
      <c r="C359" s="70" t="s">
        <v>682</v>
      </c>
      <c r="D359" s="5" t="s">
        <v>1196</v>
      </c>
      <c r="E359" s="71" t="s">
        <v>1197</v>
      </c>
      <c r="F359" s="5" t="s">
        <v>1197</v>
      </c>
      <c r="G359" s="4" t="s">
        <v>1197</v>
      </c>
    </row>
    <row r="360" spans="1:8" s="51" customFormat="1" ht="15" customHeight="1" x14ac:dyDescent="0.25">
      <c r="A360" s="62" t="e">
        <f>#REF!+1</f>
        <v>#REF!</v>
      </c>
      <c r="B360" s="63"/>
      <c r="C360" s="70" t="s">
        <v>682</v>
      </c>
      <c r="D360" s="5" t="s">
        <v>1198</v>
      </c>
      <c r="E360" s="71" t="s">
        <v>1198</v>
      </c>
      <c r="F360" s="5" t="s">
        <v>1199</v>
      </c>
      <c r="G360" s="4" t="s">
        <v>1199</v>
      </c>
    </row>
    <row r="361" spans="1:8" s="51" customFormat="1" ht="15" customHeight="1" x14ac:dyDescent="0.25">
      <c r="A361" s="62" t="e">
        <f t="shared" ref="A361:A376" si="6">A360+1</f>
        <v>#REF!</v>
      </c>
      <c r="B361" s="63"/>
      <c r="C361" s="70" t="s">
        <v>682</v>
      </c>
      <c r="D361" s="5" t="s">
        <v>1198</v>
      </c>
      <c r="E361" s="71" t="s">
        <v>1200</v>
      </c>
      <c r="F361" s="5" t="s">
        <v>1201</v>
      </c>
      <c r="G361" s="4" t="s">
        <v>1201</v>
      </c>
    </row>
    <row r="362" spans="1:8" s="51" customFormat="1" ht="15" customHeight="1" x14ac:dyDescent="0.25">
      <c r="A362" s="62" t="e">
        <f>#REF!+1</f>
        <v>#REF!</v>
      </c>
      <c r="B362" s="63"/>
      <c r="C362" s="70" t="s">
        <v>682</v>
      </c>
      <c r="D362" s="5" t="s">
        <v>682</v>
      </c>
      <c r="E362" s="71" t="s">
        <v>1202</v>
      </c>
      <c r="F362" s="5" t="s">
        <v>1202</v>
      </c>
      <c r="G362" s="4" t="s">
        <v>1203</v>
      </c>
      <c r="H362" s="51" t="s">
        <v>1204</v>
      </c>
    </row>
    <row r="363" spans="1:8" s="51" customFormat="1" ht="15" customHeight="1" x14ac:dyDescent="0.25">
      <c r="A363" s="62" t="e">
        <f>#REF!+1</f>
        <v>#REF!</v>
      </c>
      <c r="B363" s="63"/>
      <c r="C363" s="70" t="s">
        <v>683</v>
      </c>
      <c r="D363" s="5" t="s">
        <v>1205</v>
      </c>
      <c r="E363" s="71" t="s">
        <v>1205</v>
      </c>
      <c r="F363" s="5" t="s">
        <v>1206</v>
      </c>
      <c r="G363" s="4" t="s">
        <v>1207</v>
      </c>
    </row>
    <row r="364" spans="1:8" s="51" customFormat="1" ht="15" customHeight="1" x14ac:dyDescent="0.25">
      <c r="A364" s="62" t="e">
        <f>#REF!+1</f>
        <v>#REF!</v>
      </c>
      <c r="B364" s="63"/>
      <c r="C364" s="70" t="s">
        <v>683</v>
      </c>
      <c r="D364" s="5" t="s">
        <v>1208</v>
      </c>
      <c r="E364" s="71" t="s">
        <v>1208</v>
      </c>
      <c r="F364" s="5"/>
      <c r="G364" s="4" t="s">
        <v>1209</v>
      </c>
    </row>
    <row r="365" spans="1:8" s="51" customFormat="1" ht="15" customHeight="1" x14ac:dyDescent="0.25">
      <c r="A365" s="62"/>
      <c r="B365" s="63"/>
      <c r="C365" s="70" t="s">
        <v>683</v>
      </c>
      <c r="D365" s="5"/>
      <c r="E365" s="71"/>
      <c r="F365" s="5"/>
      <c r="G365" s="4" t="s">
        <v>1210</v>
      </c>
    </row>
    <row r="366" spans="1:8" s="51" customFormat="1" ht="15" customHeight="1" x14ac:dyDescent="0.25">
      <c r="A366" s="62"/>
      <c r="B366" s="63"/>
      <c r="C366" s="70" t="s">
        <v>683</v>
      </c>
      <c r="D366" s="5"/>
      <c r="E366" s="71"/>
      <c r="F366" s="5"/>
      <c r="G366" s="4" t="s">
        <v>1211</v>
      </c>
    </row>
    <row r="367" spans="1:8" s="51" customFormat="1" ht="15" customHeight="1" x14ac:dyDescent="0.25">
      <c r="A367" s="62"/>
      <c r="B367" s="63"/>
      <c r="C367" s="70" t="s">
        <v>683</v>
      </c>
      <c r="D367" s="5"/>
      <c r="E367" s="71"/>
      <c r="F367" s="5"/>
      <c r="G367" s="4" t="s">
        <v>1212</v>
      </c>
    </row>
    <row r="368" spans="1:8" s="51" customFormat="1" ht="15" customHeight="1" x14ac:dyDescent="0.25">
      <c r="A368" s="62"/>
      <c r="B368" s="63"/>
      <c r="C368" s="70" t="s">
        <v>683</v>
      </c>
      <c r="D368" s="5"/>
      <c r="E368" s="71"/>
      <c r="F368" s="5"/>
      <c r="G368" s="4" t="s">
        <v>733</v>
      </c>
    </row>
    <row r="369" spans="1:8" s="51" customFormat="1" ht="15" customHeight="1" x14ac:dyDescent="0.25">
      <c r="A369" s="62"/>
      <c r="B369" s="63"/>
      <c r="C369" s="70" t="s">
        <v>683</v>
      </c>
      <c r="D369" s="5"/>
      <c r="E369" s="71"/>
      <c r="F369" s="5"/>
      <c r="G369" s="4" t="s">
        <v>1213</v>
      </c>
    </row>
    <row r="370" spans="1:8" s="51" customFormat="1" ht="15" customHeight="1" x14ac:dyDescent="0.25">
      <c r="A370" s="62"/>
      <c r="B370" s="63"/>
      <c r="C370" s="70" t="s">
        <v>683</v>
      </c>
      <c r="D370" s="5"/>
      <c r="E370" s="71"/>
      <c r="F370" s="5"/>
      <c r="G370" s="4" t="s">
        <v>1214</v>
      </c>
    </row>
    <row r="371" spans="1:8" s="51" customFormat="1" ht="15" customHeight="1" x14ac:dyDescent="0.25">
      <c r="A371" s="62"/>
      <c r="B371" s="63"/>
      <c r="C371" s="70" t="s">
        <v>683</v>
      </c>
      <c r="D371" s="5"/>
      <c r="E371" s="71"/>
      <c r="F371" s="5"/>
      <c r="G371" s="4" t="s">
        <v>1215</v>
      </c>
    </row>
    <row r="372" spans="1:8" s="51" customFormat="1" ht="15" customHeight="1" x14ac:dyDescent="0.25">
      <c r="A372" s="62"/>
      <c r="B372" s="63"/>
      <c r="C372" s="70" t="s">
        <v>683</v>
      </c>
      <c r="D372" s="5"/>
      <c r="E372" s="71"/>
      <c r="F372" s="5"/>
      <c r="G372" s="4" t="s">
        <v>1216</v>
      </c>
    </row>
    <row r="373" spans="1:8" s="51" customFormat="1" ht="15" customHeight="1" x14ac:dyDescent="0.25">
      <c r="A373" s="62" t="e">
        <f>#REF!+1</f>
        <v>#REF!</v>
      </c>
      <c r="B373" s="63"/>
      <c r="C373" s="70" t="s">
        <v>672</v>
      </c>
      <c r="D373" s="5" t="s">
        <v>1217</v>
      </c>
      <c r="E373" s="71" t="s">
        <v>1218</v>
      </c>
      <c r="F373" s="5" t="s">
        <v>1219</v>
      </c>
      <c r="G373" s="4" t="s">
        <v>1219</v>
      </c>
    </row>
    <row r="374" spans="1:8" s="51" customFormat="1" ht="15" customHeight="1" x14ac:dyDescent="0.25">
      <c r="A374" s="62" t="e">
        <f>#REF!+1</f>
        <v>#REF!</v>
      </c>
      <c r="B374" s="63"/>
      <c r="C374" s="70" t="s">
        <v>672</v>
      </c>
      <c r="D374" s="5" t="s">
        <v>1217</v>
      </c>
      <c r="E374" s="71" t="s">
        <v>1220</v>
      </c>
      <c r="F374" s="5" t="s">
        <v>1220</v>
      </c>
      <c r="G374" s="4" t="s">
        <v>1220</v>
      </c>
    </row>
    <row r="375" spans="1:8" s="51" customFormat="1" ht="15" customHeight="1" x14ac:dyDescent="0.25">
      <c r="A375" s="62" t="e">
        <f>#REF!+1</f>
        <v>#REF!</v>
      </c>
      <c r="B375" s="63"/>
      <c r="C375" s="70" t="s">
        <v>672</v>
      </c>
      <c r="D375" s="5" t="s">
        <v>1217</v>
      </c>
      <c r="E375" s="71" t="s">
        <v>1221</v>
      </c>
      <c r="F375" s="5" t="s">
        <v>1222</v>
      </c>
      <c r="G375" s="4" t="s">
        <v>1222</v>
      </c>
    </row>
    <row r="376" spans="1:8" s="51" customFormat="1" ht="15" customHeight="1" x14ac:dyDescent="0.25">
      <c r="A376" s="62" t="e">
        <f t="shared" si="6"/>
        <v>#REF!</v>
      </c>
      <c r="B376" s="63"/>
      <c r="C376" s="70" t="s">
        <v>672</v>
      </c>
      <c r="D376" s="5" t="s">
        <v>1217</v>
      </c>
      <c r="E376" s="71" t="s">
        <v>1223</v>
      </c>
      <c r="F376" s="5" t="s">
        <v>1223</v>
      </c>
      <c r="G376" s="4" t="s">
        <v>1223</v>
      </c>
    </row>
    <row r="377" spans="1:8" s="51" customFormat="1" ht="15" customHeight="1" x14ac:dyDescent="0.25">
      <c r="A377" s="62" t="e">
        <f>#REF!+1</f>
        <v>#REF!</v>
      </c>
      <c r="B377" s="63"/>
      <c r="C377" s="70" t="s">
        <v>672</v>
      </c>
      <c r="D377" s="5" t="s">
        <v>1224</v>
      </c>
      <c r="E377" s="71" t="s">
        <v>1224</v>
      </c>
      <c r="F377" s="5" t="s">
        <v>1225</v>
      </c>
      <c r="G377" s="4" t="s">
        <v>1225</v>
      </c>
    </row>
    <row r="378" spans="1:8" s="51" customFormat="1" ht="15" customHeight="1" x14ac:dyDescent="0.25">
      <c r="A378" s="62" t="e">
        <f>#REF!+1</f>
        <v>#REF!</v>
      </c>
      <c r="B378" s="63"/>
      <c r="C378" s="70" t="s">
        <v>672</v>
      </c>
      <c r="D378" s="5" t="s">
        <v>1224</v>
      </c>
      <c r="E378" s="71" t="s">
        <v>1226</v>
      </c>
      <c r="F378" s="5" t="s">
        <v>1227</v>
      </c>
      <c r="G378" s="4" t="s">
        <v>1227</v>
      </c>
    </row>
    <row r="379" spans="1:8" s="51" customFormat="1" ht="15" customHeight="1" x14ac:dyDescent="0.25">
      <c r="A379" s="62"/>
      <c r="B379" s="63"/>
      <c r="C379" s="70" t="s">
        <v>672</v>
      </c>
      <c r="D379" s="5"/>
      <c r="E379" s="71"/>
      <c r="F379" s="5"/>
      <c r="G379" s="4" t="s">
        <v>1228</v>
      </c>
    </row>
    <row r="380" spans="1:8" s="51" customFormat="1" ht="15" customHeight="1" x14ac:dyDescent="0.25">
      <c r="A380" s="62" t="e">
        <f>A378+1</f>
        <v>#REF!</v>
      </c>
      <c r="B380" s="63"/>
      <c r="C380" s="70" t="s">
        <v>670</v>
      </c>
      <c r="D380" s="5" t="s">
        <v>1229</v>
      </c>
      <c r="E380" s="71" t="s">
        <v>1229</v>
      </c>
      <c r="F380" s="5" t="s">
        <v>1230</v>
      </c>
      <c r="G380" s="4" t="s">
        <v>1230</v>
      </c>
      <c r="H380" s="51" t="s">
        <v>717</v>
      </c>
    </row>
    <row r="381" spans="1:8" s="51" customFormat="1" ht="15" customHeight="1" x14ac:dyDescent="0.25">
      <c r="A381" s="62"/>
      <c r="B381" s="63"/>
      <c r="C381" s="70" t="s">
        <v>670</v>
      </c>
      <c r="D381" s="5" t="s">
        <v>1229</v>
      </c>
      <c r="E381" s="71" t="s">
        <v>1231</v>
      </c>
      <c r="F381" s="5" t="s">
        <v>1231</v>
      </c>
      <c r="G381" s="4" t="s">
        <v>1231</v>
      </c>
    </row>
    <row r="382" spans="1:8" s="51" customFormat="1" ht="15" customHeight="1" x14ac:dyDescent="0.25">
      <c r="A382" s="62"/>
      <c r="B382" s="63"/>
      <c r="C382" s="70" t="s">
        <v>670</v>
      </c>
      <c r="D382" s="5" t="s">
        <v>1229</v>
      </c>
      <c r="E382" s="71" t="s">
        <v>733</v>
      </c>
      <c r="F382" s="5" t="s">
        <v>1232</v>
      </c>
      <c r="G382" s="4" t="s">
        <v>733</v>
      </c>
    </row>
    <row r="383" spans="1:8" s="51" customFormat="1" ht="15" customHeight="1" x14ac:dyDescent="0.25">
      <c r="A383" s="62"/>
      <c r="B383" s="63"/>
      <c r="C383" s="70" t="s">
        <v>670</v>
      </c>
      <c r="D383" s="5" t="s">
        <v>1233</v>
      </c>
      <c r="E383" s="71" t="s">
        <v>1234</v>
      </c>
      <c r="F383" s="5" t="s">
        <v>1234</v>
      </c>
      <c r="G383" s="4" t="s">
        <v>1234</v>
      </c>
    </row>
    <row r="384" spans="1:8" s="51" customFormat="1" ht="15" customHeight="1" x14ac:dyDescent="0.25">
      <c r="A384" s="62"/>
      <c r="B384" s="63"/>
      <c r="C384" s="70" t="s">
        <v>670</v>
      </c>
      <c r="D384" s="5" t="s">
        <v>1233</v>
      </c>
      <c r="E384" s="71" t="s">
        <v>1235</v>
      </c>
      <c r="F384" s="5" t="s">
        <v>1235</v>
      </c>
      <c r="G384" s="4" t="s">
        <v>1235</v>
      </c>
    </row>
    <row r="385" spans="1:7" s="51" customFormat="1" ht="15" customHeight="1" x14ac:dyDescent="0.25">
      <c r="A385" s="62"/>
      <c r="B385" s="63"/>
      <c r="C385" s="70" t="s">
        <v>670</v>
      </c>
      <c r="D385" s="5" t="s">
        <v>1233</v>
      </c>
      <c r="E385" s="71" t="s">
        <v>1236</v>
      </c>
      <c r="F385" s="5" t="s">
        <v>1236</v>
      </c>
      <c r="G385" s="4" t="s">
        <v>1236</v>
      </c>
    </row>
    <row r="386" spans="1:7" s="51" customFormat="1" ht="15" customHeight="1" x14ac:dyDescent="0.25">
      <c r="A386" s="62" t="e">
        <f>#REF!+1</f>
        <v>#REF!</v>
      </c>
      <c r="B386" s="63"/>
      <c r="C386" s="70" t="s">
        <v>670</v>
      </c>
      <c r="D386" s="5" t="s">
        <v>1237</v>
      </c>
      <c r="E386" s="71" t="s">
        <v>1237</v>
      </c>
      <c r="F386" s="5" t="s">
        <v>1238</v>
      </c>
      <c r="G386" s="4" t="s">
        <v>1238</v>
      </c>
    </row>
    <row r="387" spans="1:7" s="51" customFormat="1" ht="15" customHeight="1" x14ac:dyDescent="0.25">
      <c r="A387" s="62"/>
      <c r="B387" s="63"/>
      <c r="C387" s="70" t="s">
        <v>670</v>
      </c>
      <c r="D387" s="5" t="str">
        <f>D386</f>
        <v xml:space="preserve">6 اكتوبر </v>
      </c>
      <c r="E387" s="71" t="s">
        <v>1239</v>
      </c>
      <c r="F387" s="5" t="s">
        <v>1239</v>
      </c>
      <c r="G387" s="4" t="s">
        <v>1240</v>
      </c>
    </row>
    <row r="388" spans="1:7" s="51" customFormat="1" ht="15" customHeight="1" x14ac:dyDescent="0.25">
      <c r="A388" s="62"/>
      <c r="B388" s="63"/>
      <c r="C388" s="70" t="s">
        <v>670</v>
      </c>
      <c r="D388" s="5" t="str">
        <f t="shared" ref="D388:D389" si="7">D387</f>
        <v xml:space="preserve">6 اكتوبر </v>
      </c>
      <c r="E388" s="71"/>
      <c r="F388" s="5" t="s">
        <v>1239</v>
      </c>
      <c r="G388" s="4" t="s">
        <v>1241</v>
      </c>
    </row>
    <row r="389" spans="1:7" s="51" customFormat="1" ht="15" customHeight="1" x14ac:dyDescent="0.25">
      <c r="A389" s="62"/>
      <c r="B389" s="63"/>
      <c r="C389" s="70" t="s">
        <v>670</v>
      </c>
      <c r="D389" s="5" t="str">
        <f t="shared" si="7"/>
        <v xml:space="preserve">6 اكتوبر </v>
      </c>
      <c r="E389" s="71" t="s">
        <v>1242</v>
      </c>
      <c r="F389" s="5" t="s">
        <v>1242</v>
      </c>
      <c r="G389" s="4" t="s">
        <v>1242</v>
      </c>
    </row>
    <row r="390" spans="1:7" s="51" customFormat="1" ht="15" customHeight="1" x14ac:dyDescent="0.25">
      <c r="A390" s="62"/>
      <c r="B390" s="63"/>
      <c r="C390" s="70" t="s">
        <v>670</v>
      </c>
      <c r="D390" s="5"/>
      <c r="E390" s="71"/>
      <c r="F390" s="5"/>
      <c r="G390" s="4" t="s">
        <v>1243</v>
      </c>
    </row>
    <row r="391" spans="1:7" s="51" customFormat="1" ht="15" customHeight="1" x14ac:dyDescent="0.25">
      <c r="A391" s="62"/>
      <c r="B391" s="63"/>
      <c r="C391" s="70" t="s">
        <v>670</v>
      </c>
      <c r="D391" s="5"/>
      <c r="E391" s="71"/>
      <c r="F391" s="5"/>
      <c r="G391" s="4" t="s">
        <v>1244</v>
      </c>
    </row>
    <row r="392" spans="1:7" s="51" customFormat="1" ht="15" customHeight="1" x14ac:dyDescent="0.25">
      <c r="A392" s="62"/>
      <c r="B392" s="63"/>
      <c r="C392" s="70" t="s">
        <v>670</v>
      </c>
      <c r="D392" s="5"/>
      <c r="E392" s="71"/>
      <c r="F392" s="5"/>
      <c r="G392" s="4" t="s">
        <v>1245</v>
      </c>
    </row>
    <row r="393" spans="1:7" s="51" customFormat="1" ht="15" customHeight="1" x14ac:dyDescent="0.25">
      <c r="A393" s="62"/>
      <c r="B393" s="63"/>
      <c r="C393" s="70" t="s">
        <v>674</v>
      </c>
      <c r="D393" s="5"/>
      <c r="E393" s="71"/>
      <c r="F393" s="5"/>
      <c r="G393" s="4" t="s">
        <v>1246</v>
      </c>
    </row>
    <row r="394" spans="1:7" s="51" customFormat="1" ht="15" customHeight="1" x14ac:dyDescent="0.25">
      <c r="A394" s="62"/>
      <c r="B394" s="63"/>
      <c r="C394" s="70" t="s">
        <v>674</v>
      </c>
      <c r="D394" s="5"/>
      <c r="E394" s="71"/>
      <c r="F394" s="5"/>
      <c r="G394" s="4" t="s">
        <v>1247</v>
      </c>
    </row>
    <row r="395" spans="1:7" s="51" customFormat="1" ht="15" customHeight="1" x14ac:dyDescent="0.25">
      <c r="A395" s="62"/>
      <c r="B395" s="63"/>
      <c r="C395" s="70" t="s">
        <v>674</v>
      </c>
      <c r="D395" s="5"/>
      <c r="E395" s="71"/>
      <c r="F395" s="5"/>
      <c r="G395" s="4" t="s">
        <v>1248</v>
      </c>
    </row>
    <row r="396" spans="1:7" s="51" customFormat="1" ht="15" customHeight="1" x14ac:dyDescent="0.25">
      <c r="A396" s="62"/>
      <c r="B396" s="63"/>
      <c r="C396" s="70" t="s">
        <v>674</v>
      </c>
      <c r="D396" s="5"/>
      <c r="E396" s="71"/>
      <c r="F396" s="5"/>
      <c r="G396" s="4" t="s">
        <v>1249</v>
      </c>
    </row>
    <row r="397" spans="1:7" s="51" customFormat="1" ht="15" customHeight="1" x14ac:dyDescent="0.25">
      <c r="A397" s="62"/>
      <c r="B397" s="63"/>
      <c r="C397" s="70" t="s">
        <v>674</v>
      </c>
      <c r="D397" s="5"/>
      <c r="E397" s="71"/>
      <c r="F397" s="5"/>
      <c r="G397" s="4" t="s">
        <v>1250</v>
      </c>
    </row>
    <row r="398" spans="1:7" s="51" customFormat="1" ht="15" customHeight="1" x14ac:dyDescent="0.25">
      <c r="A398" s="62"/>
      <c r="B398" s="63"/>
      <c r="C398" s="70" t="s">
        <v>674</v>
      </c>
      <c r="D398" s="5"/>
      <c r="E398" s="71"/>
      <c r="F398" s="5"/>
      <c r="G398" s="4" t="s">
        <v>1251</v>
      </c>
    </row>
    <row r="399" spans="1:7" s="51" customFormat="1" ht="15" customHeight="1" x14ac:dyDescent="0.25">
      <c r="A399" s="62"/>
      <c r="B399" s="63"/>
      <c r="C399" s="70" t="s">
        <v>674</v>
      </c>
      <c r="D399" s="5"/>
      <c r="E399" s="71"/>
      <c r="F399" s="5"/>
      <c r="G399" s="4" t="s">
        <v>1252</v>
      </c>
    </row>
    <row r="400" spans="1:7" s="51" customFormat="1" ht="15" customHeight="1" x14ac:dyDescent="0.25">
      <c r="A400" s="62"/>
      <c r="B400" s="63"/>
      <c r="C400" s="70" t="s">
        <v>674</v>
      </c>
      <c r="D400" s="5"/>
      <c r="E400" s="71"/>
      <c r="F400" s="5"/>
      <c r="G400" s="4" t="s">
        <v>1253</v>
      </c>
    </row>
    <row r="401" spans="1:7" s="51" customFormat="1" ht="15" customHeight="1" x14ac:dyDescent="0.25">
      <c r="A401" s="62"/>
      <c r="B401" s="63"/>
      <c r="C401" s="70" t="s">
        <v>674</v>
      </c>
      <c r="D401" s="5"/>
      <c r="E401" s="71"/>
      <c r="F401" s="5"/>
      <c r="G401" s="4" t="s">
        <v>1254</v>
      </c>
    </row>
    <row r="402" spans="1:7" s="51" customFormat="1" ht="15" customHeight="1" x14ac:dyDescent="0.25">
      <c r="A402" s="62"/>
      <c r="B402" s="63"/>
      <c r="C402" s="70" t="s">
        <v>674</v>
      </c>
      <c r="D402" s="5"/>
      <c r="E402" s="71"/>
      <c r="F402" s="5"/>
      <c r="G402" s="4" t="s">
        <v>1255</v>
      </c>
    </row>
    <row r="403" spans="1:7" s="51" customFormat="1" ht="15" customHeight="1" x14ac:dyDescent="0.25">
      <c r="A403" s="62"/>
      <c r="B403" s="63"/>
      <c r="C403" s="70" t="s">
        <v>674</v>
      </c>
      <c r="D403" s="5"/>
      <c r="E403" s="71"/>
      <c r="F403" s="5"/>
      <c r="G403" s="4" t="s">
        <v>1256</v>
      </c>
    </row>
    <row r="404" spans="1:7" s="51" customFormat="1" ht="15" customHeight="1" x14ac:dyDescent="0.25">
      <c r="A404" s="62"/>
      <c r="B404" s="63"/>
      <c r="C404" s="70" t="s">
        <v>674</v>
      </c>
      <c r="D404" s="5"/>
      <c r="E404" s="71"/>
      <c r="F404" s="5"/>
      <c r="G404" s="4" t="s">
        <v>1257</v>
      </c>
    </row>
    <row r="405" spans="1:7" s="51" customFormat="1" ht="15" customHeight="1" x14ac:dyDescent="0.25">
      <c r="A405" s="62"/>
      <c r="B405" s="63"/>
      <c r="C405" s="70" t="s">
        <v>674</v>
      </c>
      <c r="D405" s="5"/>
      <c r="E405" s="71"/>
      <c r="F405" s="5"/>
      <c r="G405" s="4" t="s">
        <v>1258</v>
      </c>
    </row>
    <row r="406" spans="1:7" s="51" customFormat="1" ht="15" customHeight="1" x14ac:dyDescent="0.25">
      <c r="A406" s="62"/>
      <c r="B406" s="63"/>
      <c r="C406" s="70" t="s">
        <v>674</v>
      </c>
      <c r="D406" s="5"/>
      <c r="E406" s="71"/>
      <c r="F406" s="5"/>
      <c r="G406" s="4" t="s">
        <v>1259</v>
      </c>
    </row>
    <row r="407" spans="1:7" s="51" customFormat="1" ht="15" customHeight="1" x14ac:dyDescent="0.25">
      <c r="A407" s="62"/>
      <c r="B407" s="63"/>
      <c r="C407" s="70" t="s">
        <v>674</v>
      </c>
      <c r="D407" s="5"/>
      <c r="E407" s="71"/>
      <c r="F407" s="5"/>
      <c r="G407" s="4" t="s">
        <v>1260</v>
      </c>
    </row>
    <row r="408" spans="1:7" s="51" customFormat="1" ht="15" customHeight="1" x14ac:dyDescent="0.25">
      <c r="A408" s="62"/>
      <c r="B408" s="63"/>
      <c r="C408" s="70" t="s">
        <v>674</v>
      </c>
      <c r="D408" s="5"/>
      <c r="E408" s="71"/>
      <c r="F408" s="5"/>
      <c r="G408" s="4" t="s">
        <v>1260</v>
      </c>
    </row>
    <row r="409" spans="1:7" s="51" customFormat="1" ht="15" customHeight="1" x14ac:dyDescent="0.25">
      <c r="A409" s="62"/>
      <c r="B409" s="63"/>
      <c r="C409" s="70" t="s">
        <v>674</v>
      </c>
      <c r="D409" s="5"/>
      <c r="E409" s="71"/>
      <c r="F409" s="5"/>
      <c r="G409" s="4" t="s">
        <v>1261</v>
      </c>
    </row>
    <row r="410" spans="1:7" s="51" customFormat="1" ht="15" customHeight="1" x14ac:dyDescent="0.25">
      <c r="A410" s="62"/>
      <c r="B410" s="63"/>
      <c r="C410" s="70" t="s">
        <v>674</v>
      </c>
      <c r="D410" s="5"/>
      <c r="E410" s="71"/>
      <c r="F410" s="5"/>
      <c r="G410" s="4" t="s">
        <v>1262</v>
      </c>
    </row>
    <row r="411" spans="1:7" s="51" customFormat="1" ht="15" customHeight="1" x14ac:dyDescent="0.25">
      <c r="A411" s="62"/>
      <c r="B411" s="63"/>
      <c r="C411" s="70" t="s">
        <v>674</v>
      </c>
      <c r="D411" s="5"/>
      <c r="E411" s="71"/>
      <c r="F411" s="5"/>
      <c r="G411" s="4" t="s">
        <v>1263</v>
      </c>
    </row>
    <row r="412" spans="1:7" s="51" customFormat="1" ht="15" customHeight="1" x14ac:dyDescent="0.25">
      <c r="A412" s="62"/>
      <c r="B412" s="63"/>
      <c r="C412" s="70" t="s">
        <v>674</v>
      </c>
      <c r="D412" s="5"/>
      <c r="E412" s="71"/>
      <c r="F412" s="5"/>
      <c r="G412" s="4" t="s">
        <v>1264</v>
      </c>
    </row>
    <row r="413" spans="1:7" s="51" customFormat="1" ht="15" customHeight="1" x14ac:dyDescent="0.25">
      <c r="A413" s="62"/>
      <c r="B413" s="63"/>
      <c r="C413" s="70" t="s">
        <v>674</v>
      </c>
      <c r="D413" s="5"/>
      <c r="E413" s="71"/>
      <c r="F413" s="5"/>
      <c r="G413" s="4" t="s">
        <v>1265</v>
      </c>
    </row>
    <row r="414" spans="1:7" s="51" customFormat="1" ht="15" customHeight="1" x14ac:dyDescent="0.25">
      <c r="A414" s="62"/>
      <c r="B414" s="63"/>
      <c r="C414" s="70" t="s">
        <v>674</v>
      </c>
      <c r="D414" s="5"/>
      <c r="E414" s="71"/>
      <c r="F414" s="5"/>
      <c r="G414" s="4" t="s">
        <v>1266</v>
      </c>
    </row>
    <row r="415" spans="1:7" s="51" customFormat="1" ht="15" customHeight="1" x14ac:dyDescent="0.25">
      <c r="A415" s="62"/>
      <c r="B415" s="63"/>
      <c r="C415" s="70" t="s">
        <v>674</v>
      </c>
      <c r="D415" s="5"/>
      <c r="E415" s="71"/>
      <c r="F415" s="5"/>
      <c r="G415" s="4" t="s">
        <v>1267</v>
      </c>
    </row>
    <row r="416" spans="1:7" s="51" customFormat="1" ht="15" customHeight="1" x14ac:dyDescent="0.25">
      <c r="A416" s="62"/>
      <c r="B416" s="63"/>
      <c r="C416" s="70" t="s">
        <v>674</v>
      </c>
      <c r="D416" s="5"/>
      <c r="E416" s="71"/>
      <c r="F416" s="5"/>
      <c r="G416" s="4" t="s">
        <v>1268</v>
      </c>
    </row>
    <row r="417" spans="1:7" s="51" customFormat="1" ht="15" customHeight="1" x14ac:dyDescent="0.25">
      <c r="A417" s="62"/>
      <c r="B417" s="63"/>
      <c r="C417" s="70" t="s">
        <v>674</v>
      </c>
      <c r="D417" s="5"/>
      <c r="E417" s="71"/>
      <c r="F417" s="5"/>
      <c r="G417" s="4" t="s">
        <v>1269</v>
      </c>
    </row>
    <row r="418" spans="1:7" s="51" customFormat="1" ht="15" customHeight="1" x14ac:dyDescent="0.25">
      <c r="A418" s="62"/>
      <c r="B418" s="63"/>
      <c r="C418" s="70" t="s">
        <v>674</v>
      </c>
      <c r="D418" s="5"/>
      <c r="E418" s="71"/>
      <c r="F418" s="5"/>
      <c r="G418" s="4" t="s">
        <v>1270</v>
      </c>
    </row>
    <row r="419" spans="1:7" s="51" customFormat="1" ht="15" customHeight="1" x14ac:dyDescent="0.25">
      <c r="A419" s="62"/>
      <c r="B419" s="63"/>
      <c r="C419" s="70" t="s">
        <v>674</v>
      </c>
      <c r="D419" s="5"/>
      <c r="E419" s="71"/>
      <c r="F419" s="5"/>
      <c r="G419" s="4" t="s">
        <v>1271</v>
      </c>
    </row>
    <row r="420" spans="1:7" s="51" customFormat="1" ht="15" customHeight="1" x14ac:dyDescent="0.25">
      <c r="A420" s="62"/>
      <c r="B420" s="63"/>
      <c r="C420" s="70" t="s">
        <v>674</v>
      </c>
      <c r="D420" s="5"/>
      <c r="E420" s="71"/>
      <c r="F420" s="5"/>
      <c r="G420" s="4" t="s">
        <v>1272</v>
      </c>
    </row>
    <row r="421" spans="1:7" s="51" customFormat="1" ht="15" customHeight="1" x14ac:dyDescent="0.25">
      <c r="A421" s="62"/>
      <c r="B421" s="63"/>
      <c r="C421" s="70" t="s">
        <v>674</v>
      </c>
      <c r="D421" s="5"/>
      <c r="E421" s="71"/>
      <c r="F421" s="5"/>
      <c r="G421" s="4" t="s">
        <v>1273</v>
      </c>
    </row>
    <row r="422" spans="1:7" s="51" customFormat="1" ht="15" customHeight="1" x14ac:dyDescent="0.25">
      <c r="A422" s="62"/>
      <c r="B422" s="63"/>
      <c r="C422" s="70" t="s">
        <v>674</v>
      </c>
      <c r="D422" s="5"/>
      <c r="E422" s="71"/>
      <c r="F422" s="5"/>
      <c r="G422" s="4" t="s">
        <v>1274</v>
      </c>
    </row>
    <row r="423" spans="1:7" s="51" customFormat="1" ht="15" customHeight="1" x14ac:dyDescent="0.25">
      <c r="A423" s="62"/>
      <c r="B423" s="63"/>
      <c r="C423" s="70" t="s">
        <v>674</v>
      </c>
      <c r="D423" s="5"/>
      <c r="E423" s="71"/>
      <c r="F423" s="5"/>
      <c r="G423" s="4" t="s">
        <v>1275</v>
      </c>
    </row>
    <row r="424" spans="1:7" s="51" customFormat="1" ht="15" customHeight="1" x14ac:dyDescent="0.25">
      <c r="A424" s="62"/>
      <c r="B424" s="63"/>
      <c r="C424" s="70" t="s">
        <v>674</v>
      </c>
      <c r="D424" s="5"/>
      <c r="E424" s="71"/>
      <c r="F424" s="5"/>
      <c r="G424" s="4" t="s">
        <v>1276</v>
      </c>
    </row>
    <row r="425" spans="1:7" s="51" customFormat="1" ht="15" customHeight="1" x14ac:dyDescent="0.25">
      <c r="A425" s="62"/>
      <c r="B425" s="63"/>
      <c r="C425" s="70" t="s">
        <v>674</v>
      </c>
      <c r="D425" s="5"/>
      <c r="E425" s="71"/>
      <c r="F425" s="5"/>
      <c r="G425" s="4" t="s">
        <v>1277</v>
      </c>
    </row>
    <row r="426" spans="1:7" s="51" customFormat="1" ht="15" customHeight="1" x14ac:dyDescent="0.25">
      <c r="A426" s="62"/>
      <c r="B426" s="63"/>
      <c r="C426" s="70" t="s">
        <v>674</v>
      </c>
      <c r="D426" s="5"/>
      <c r="E426" s="71"/>
      <c r="F426" s="5"/>
      <c r="G426" s="4" t="s">
        <v>1278</v>
      </c>
    </row>
    <row r="427" spans="1:7" s="51" customFormat="1" ht="15" customHeight="1" x14ac:dyDescent="0.25">
      <c r="A427" s="62"/>
      <c r="B427" s="63"/>
      <c r="C427" s="70" t="s">
        <v>674</v>
      </c>
      <c r="D427" s="5"/>
      <c r="E427" s="71"/>
      <c r="F427" s="5"/>
      <c r="G427" s="4" t="s">
        <v>1279</v>
      </c>
    </row>
    <row r="428" spans="1:7" s="51" customFormat="1" ht="15" customHeight="1" x14ac:dyDescent="0.25">
      <c r="A428" s="62"/>
      <c r="B428" s="63"/>
      <c r="C428" s="70" t="s">
        <v>674</v>
      </c>
      <c r="D428" s="5"/>
      <c r="E428" s="71"/>
      <c r="F428" s="5"/>
      <c r="G428" s="4" t="s">
        <v>1280</v>
      </c>
    </row>
    <row r="429" spans="1:7" s="51" customFormat="1" ht="15" customHeight="1" x14ac:dyDescent="0.25">
      <c r="A429" s="62"/>
      <c r="B429" s="63"/>
      <c r="C429" s="70" t="s">
        <v>674</v>
      </c>
      <c r="D429" s="5"/>
      <c r="E429" s="71"/>
      <c r="F429" s="5"/>
      <c r="G429" s="4" t="s">
        <v>1281</v>
      </c>
    </row>
    <row r="430" spans="1:7" s="51" customFormat="1" ht="15" customHeight="1" x14ac:dyDescent="0.25">
      <c r="A430" s="62"/>
      <c r="B430" s="63"/>
      <c r="C430" s="70" t="s">
        <v>674</v>
      </c>
      <c r="D430" s="5"/>
      <c r="E430" s="71"/>
      <c r="F430" s="5"/>
      <c r="G430" s="4" t="s">
        <v>1282</v>
      </c>
    </row>
    <row r="431" spans="1:7" s="51" customFormat="1" ht="15" customHeight="1" x14ac:dyDescent="0.25">
      <c r="A431" s="62"/>
      <c r="B431" s="63"/>
      <c r="C431" s="70" t="s">
        <v>674</v>
      </c>
      <c r="D431" s="5"/>
      <c r="E431" s="71"/>
      <c r="F431" s="5"/>
      <c r="G431" s="4" t="s">
        <v>1283</v>
      </c>
    </row>
    <row r="432" spans="1:7" s="51" customFormat="1" ht="15" customHeight="1" x14ac:dyDescent="0.25">
      <c r="A432" s="62"/>
      <c r="B432" s="63"/>
      <c r="C432" s="70" t="s">
        <v>674</v>
      </c>
      <c r="D432" s="5"/>
      <c r="E432" s="71"/>
      <c r="F432" s="5"/>
      <c r="G432" s="4" t="s">
        <v>1284</v>
      </c>
    </row>
    <row r="433" spans="1:7" s="51" customFormat="1" ht="15" customHeight="1" x14ac:dyDescent="0.25">
      <c r="A433" s="62"/>
      <c r="B433" s="63"/>
      <c r="C433" s="70" t="s">
        <v>674</v>
      </c>
      <c r="D433" s="5"/>
      <c r="E433" s="71"/>
      <c r="F433" s="5"/>
      <c r="G433" s="4" t="s">
        <v>1285</v>
      </c>
    </row>
    <row r="434" spans="1:7" s="51" customFormat="1" ht="15" customHeight="1" x14ac:dyDescent="0.25">
      <c r="A434" s="62"/>
      <c r="B434" s="63"/>
      <c r="C434" s="70" t="s">
        <v>674</v>
      </c>
      <c r="D434" s="5"/>
      <c r="E434" s="71"/>
      <c r="F434" s="5"/>
      <c r="G434" s="4" t="s">
        <v>1286</v>
      </c>
    </row>
    <row r="435" spans="1:7" s="51" customFormat="1" ht="15" customHeight="1" x14ac:dyDescent="0.25">
      <c r="A435" s="62"/>
      <c r="B435" s="63"/>
      <c r="C435" s="70" t="s">
        <v>674</v>
      </c>
      <c r="D435" s="5"/>
      <c r="E435" s="71"/>
      <c r="F435" s="5"/>
      <c r="G435" s="4" t="s">
        <v>1287</v>
      </c>
    </row>
    <row r="436" spans="1:7" s="51" customFormat="1" ht="15" customHeight="1" x14ac:dyDescent="0.25">
      <c r="A436" s="62"/>
      <c r="B436" s="63"/>
      <c r="C436" s="70" t="s">
        <v>674</v>
      </c>
      <c r="D436" s="5"/>
      <c r="E436" s="71"/>
      <c r="F436" s="5"/>
      <c r="G436" s="4" t="s">
        <v>894</v>
      </c>
    </row>
    <row r="437" spans="1:7" s="51" customFormat="1" ht="15" customHeight="1" x14ac:dyDescent="0.25">
      <c r="A437" s="62"/>
      <c r="B437" s="63"/>
      <c r="C437" s="70" t="s">
        <v>674</v>
      </c>
      <c r="D437" s="5"/>
      <c r="E437" s="71"/>
      <c r="F437" s="5"/>
      <c r="G437" s="4" t="s">
        <v>732</v>
      </c>
    </row>
    <row r="438" spans="1:7" s="51" customFormat="1" ht="15" customHeight="1" x14ac:dyDescent="0.25">
      <c r="A438" s="62"/>
      <c r="B438" s="63"/>
      <c r="C438" s="70" t="s">
        <v>674</v>
      </c>
      <c r="D438" s="5"/>
      <c r="E438" s="71"/>
      <c r="F438" s="5"/>
      <c r="G438" s="4" t="s">
        <v>1288</v>
      </c>
    </row>
    <row r="439" spans="1:7" s="51" customFormat="1" ht="15" customHeight="1" x14ac:dyDescent="0.25">
      <c r="A439" s="62"/>
      <c r="B439" s="63"/>
      <c r="C439" s="70" t="s">
        <v>676</v>
      </c>
      <c r="D439" s="5" t="s">
        <v>1289</v>
      </c>
      <c r="E439" s="71"/>
      <c r="F439" s="5"/>
      <c r="G439" s="4" t="s">
        <v>1290</v>
      </c>
    </row>
    <row r="440" spans="1:7" s="51" customFormat="1" ht="15" customHeight="1" x14ac:dyDescent="0.25">
      <c r="A440" s="62"/>
      <c r="B440" s="63"/>
      <c r="C440" s="70" t="s">
        <v>676</v>
      </c>
      <c r="D440" s="5" t="s">
        <v>1291</v>
      </c>
      <c r="E440" s="71"/>
      <c r="F440" s="5"/>
      <c r="G440" s="4" t="s">
        <v>1292</v>
      </c>
    </row>
    <row r="441" spans="1:7" s="51" customFormat="1" ht="15" customHeight="1" x14ac:dyDescent="0.25">
      <c r="A441" s="60"/>
      <c r="B441" s="60"/>
      <c r="C441" s="70" t="s">
        <v>676</v>
      </c>
      <c r="D441" s="5" t="s">
        <v>1293</v>
      </c>
      <c r="E441" s="71"/>
      <c r="F441" s="5"/>
      <c r="G441" s="4" t="s">
        <v>1294</v>
      </c>
    </row>
    <row r="442" spans="1:7" s="51" customFormat="1" ht="15" customHeight="1" thickBot="1" x14ac:dyDescent="0.3">
      <c r="C442" s="72" t="s">
        <v>676</v>
      </c>
      <c r="D442" s="73"/>
      <c r="E442" s="74"/>
      <c r="F442" s="73"/>
      <c r="G442" s="75" t="s">
        <v>1295</v>
      </c>
    </row>
    <row r="443" spans="1:7" ht="15" customHeight="1" thickBot="1" x14ac:dyDescent="0.3"/>
    <row r="444" spans="1:7" ht="15" customHeight="1" thickBot="1" x14ac:dyDescent="0.3">
      <c r="C444" s="76" t="s">
        <v>685</v>
      </c>
      <c r="D444" s="77" t="s">
        <v>1297</v>
      </c>
    </row>
    <row r="445" spans="1:7" ht="15" customHeight="1" x14ac:dyDescent="0.25">
      <c r="C445" s="78" t="s">
        <v>668</v>
      </c>
      <c r="D445" s="79">
        <v>62</v>
      </c>
    </row>
    <row r="446" spans="1:7" ht="15" customHeight="1" x14ac:dyDescent="0.25">
      <c r="C446" s="80" t="s">
        <v>669</v>
      </c>
      <c r="D446" s="81">
        <v>38</v>
      </c>
    </row>
    <row r="447" spans="1:7" ht="15" customHeight="1" x14ac:dyDescent="0.25">
      <c r="C447" s="80" t="s">
        <v>670</v>
      </c>
      <c r="D447" s="81">
        <v>13</v>
      </c>
    </row>
    <row r="448" spans="1:7" ht="15" customHeight="1" x14ac:dyDescent="0.25">
      <c r="C448" s="80" t="s">
        <v>671</v>
      </c>
      <c r="D448" s="81">
        <v>44</v>
      </c>
    </row>
    <row r="449" spans="3:4" ht="15" customHeight="1" x14ac:dyDescent="0.25">
      <c r="C449" s="80" t="s">
        <v>672</v>
      </c>
      <c r="D449" s="81">
        <v>7</v>
      </c>
    </row>
    <row r="450" spans="3:4" ht="15" customHeight="1" x14ac:dyDescent="0.25">
      <c r="C450" s="80" t="s">
        <v>673</v>
      </c>
      <c r="D450" s="81">
        <v>2</v>
      </c>
    </row>
    <row r="451" spans="3:4" ht="15" customHeight="1" x14ac:dyDescent="0.25">
      <c r="C451" s="80" t="s">
        <v>674</v>
      </c>
      <c r="D451" s="81">
        <v>46</v>
      </c>
    </row>
    <row r="452" spans="3:4" ht="15" customHeight="1" x14ac:dyDescent="0.25">
      <c r="C452" s="80" t="s">
        <v>675</v>
      </c>
      <c r="D452" s="81">
        <v>50</v>
      </c>
    </row>
    <row r="453" spans="3:4" ht="15" customHeight="1" x14ac:dyDescent="0.25">
      <c r="C453" s="80" t="s">
        <v>676</v>
      </c>
      <c r="D453" s="81">
        <v>4</v>
      </c>
    </row>
    <row r="454" spans="3:4" ht="15" customHeight="1" x14ac:dyDescent="0.25">
      <c r="C454" s="80" t="s">
        <v>677</v>
      </c>
      <c r="D454" s="81">
        <v>24</v>
      </c>
    </row>
    <row r="455" spans="3:4" ht="15" customHeight="1" x14ac:dyDescent="0.25">
      <c r="C455" s="80" t="s">
        <v>678</v>
      </c>
      <c r="D455" s="81">
        <v>17</v>
      </c>
    </row>
    <row r="456" spans="3:4" ht="15" customHeight="1" x14ac:dyDescent="0.25">
      <c r="C456" s="80" t="s">
        <v>679</v>
      </c>
      <c r="D456" s="81">
        <v>7</v>
      </c>
    </row>
    <row r="457" spans="3:4" ht="15" customHeight="1" x14ac:dyDescent="0.25">
      <c r="C457" s="80" t="s">
        <v>680</v>
      </c>
      <c r="D457" s="81">
        <v>23</v>
      </c>
    </row>
    <row r="458" spans="3:4" ht="15" customHeight="1" x14ac:dyDescent="0.25">
      <c r="C458" s="80" t="s">
        <v>681</v>
      </c>
      <c r="D458" s="81">
        <v>54</v>
      </c>
    </row>
    <row r="459" spans="3:4" ht="15" customHeight="1" x14ac:dyDescent="0.25">
      <c r="C459" s="80" t="s">
        <v>682</v>
      </c>
      <c r="D459" s="81">
        <v>18</v>
      </c>
    </row>
    <row r="460" spans="3:4" ht="15" customHeight="1" x14ac:dyDescent="0.25">
      <c r="C460" s="80" t="s">
        <v>683</v>
      </c>
      <c r="D460" s="81">
        <v>10</v>
      </c>
    </row>
    <row r="461" spans="3:4" ht="15" customHeight="1" thickBot="1" x14ac:dyDescent="0.3">
      <c r="C461" s="82" t="s">
        <v>1296</v>
      </c>
      <c r="D461" s="83">
        <v>4</v>
      </c>
    </row>
    <row r="462" spans="3:4" ht="15" customHeight="1" thickBot="1" x14ac:dyDescent="0.3">
      <c r="C462" s="76" t="s">
        <v>661</v>
      </c>
      <c r="D462" s="77">
        <f>SUM(D445:D461)</f>
        <v>423</v>
      </c>
    </row>
  </sheetData>
  <mergeCells count="1">
    <mergeCell ref="C1:G1"/>
  </mergeCells>
  <printOptions horizontalCentered="1"/>
  <pageMargins left="0.45" right="0.7" top="0.25" bottom="0.2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سوهاج</vt:lpstr>
      <vt:lpstr>بحيرة</vt:lpstr>
      <vt:lpstr>سوهاج!Print_Titles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2018-02-11T12:24:04Z</dcterms:modified>
</cp:coreProperties>
</file>